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0"/>
  </bookViews>
  <sheets>
    <sheet name="Лист2" sheetId="1" r:id="rId1"/>
  </sheets>
  <definedNames/>
  <calcPr fullCalcOnLoad="1"/>
</workbook>
</file>

<file path=xl/sharedStrings.xml><?xml version="1.0" encoding="utf-8"?>
<sst xmlns="http://schemas.openxmlformats.org/spreadsheetml/2006/main" count="652" uniqueCount="384">
  <si>
    <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</si>
  <si>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</si>
  <si>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</si>
  <si>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</si>
  <si>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</si>
  <si>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</si>
  <si>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</si>
  <si>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</si>
  <si>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</si>
  <si>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</si>
  <si>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</si>
  <si>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</si>
  <si>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Примечание</t>
  </si>
  <si>
    <t>Наименование вопроса местного значения, расходного обязательства</t>
  </si>
  <si>
    <t>запланировано</t>
  </si>
  <si>
    <t>гр.0</t>
  </si>
  <si>
    <t>гр.1</t>
  </si>
  <si>
    <t>гр.2</t>
  </si>
  <si>
    <t>гр.3</t>
  </si>
  <si>
    <t>гр.4</t>
  </si>
  <si>
    <t>гр.5</t>
  </si>
  <si>
    <t>гр.6</t>
  </si>
  <si>
    <t>гр.7</t>
  </si>
  <si>
    <t>гр.8</t>
  </si>
  <si>
    <t>гр.9</t>
  </si>
  <si>
    <t>гр.13</t>
  </si>
  <si>
    <t>гр.14</t>
  </si>
  <si>
    <t>гр.15</t>
  </si>
  <si>
    <t>гр.16</t>
  </si>
  <si>
    <t>гр.17</t>
  </si>
  <si>
    <t>гр.18</t>
  </si>
  <si>
    <t>гр.19</t>
  </si>
  <si>
    <t>1.</t>
  </si>
  <si>
    <t xml:space="preserve">Расходные обязательства поселений </t>
  </si>
  <si>
    <t>РП</t>
  </si>
  <si>
    <t>1.1.</t>
  </si>
  <si>
    <t xml:space="preserve">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 </t>
  </si>
  <si>
    <t>РП-А</t>
  </si>
  <si>
    <t>1.1.1.</t>
  </si>
  <si>
    <t xml:space="preserve">финансирование расходов на содержание органов местного самоуправления поселений </t>
  </si>
  <si>
    <t>РП-А-0100</t>
  </si>
  <si>
    <t>0102,0103,0104,0106,0709,0804,1001</t>
  </si>
  <si>
    <t>Федеральный закон от 06.10.2003 № 131-ФЗ "Об общих принципах организации местного самоуправления в Российской Федерации"</t>
  </si>
  <si>
    <t>Ст.34</t>
  </si>
  <si>
    <t>06.10.2003 - не установ</t>
  </si>
  <si>
    <t>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</si>
  <si>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07.04.2014 - 31.12.2014</t>
  </si>
  <si>
    <t>Федеральный закон от 02.03.2007 № 25-ФЗ "О муниципальной службе в Российской Федерации"</t>
  </si>
  <si>
    <t>01.06.2007 - не установ</t>
  </si>
  <si>
    <t>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t>
  </si>
  <si>
    <t>12.04.2013 - 31.12.2013</t>
  </si>
  <si>
    <t>Федеральный закон от 25.12.2008 № 273-ФЗ "О противодействии коррупции"</t>
  </si>
  <si>
    <t>Ст.5,6</t>
  </si>
  <si>
    <t>29.12.2008 - не установ</t>
  </si>
  <si>
    <t>Закон Ленинградской области от 11.03.2008 № 14-оз "О правовом регулировании муниципальной службы в Ленинградской области"</t>
  </si>
  <si>
    <t>Ст.11</t>
  </si>
  <si>
    <t>19.04.2008 - не установ</t>
  </si>
  <si>
    <t>1.1.2.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</si>
  <si>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</si>
  <si>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РП-А-0200</t>
  </si>
  <si>
    <t>0113,0505</t>
  </si>
  <si>
    <t>Ст.17</t>
  </si>
  <si>
    <t>01.01.2006 - не установ</t>
  </si>
  <si>
    <t>1.1.4.</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</si>
  <si>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</si>
  <si>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РП-А-0400</t>
  </si>
  <si>
    <t>0107</t>
  </si>
  <si>
    <t>Областной закон Ленинградской области от 15.03.2012 № 20-оз "О муниципальных выборах в Ленинградской области"</t>
  </si>
  <si>
    <t>Ст.37</t>
  </si>
  <si>
    <t>27.03.2012 - не установ</t>
  </si>
  <si>
    <t>1.1.6.</t>
  </si>
  <si>
    <t xml:space="preserve">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t>
  </si>
  <si>
    <t>РП-А-0600</t>
  </si>
  <si>
    <t>1202</t>
  </si>
  <si>
    <t>Федеральный закон от 27.12.1991 № 2124-1 "О средствах массовой информации"</t>
  </si>
  <si>
    <t>Ст.38</t>
  </si>
  <si>
    <t>08.02.1992 - не установ</t>
  </si>
  <si>
    <t>1.1.7.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</si>
  <si>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</si>
  <si>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РП-А-0700</t>
  </si>
  <si>
    <t>1.1.8.</t>
  </si>
  <si>
    <t xml:space="preserve">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 </t>
  </si>
  <si>
    <t>РП-А-0800</t>
  </si>
  <si>
    <t>Ст.14</t>
  </si>
  <si>
    <t>1.1.10.</t>
  </si>
  <si>
    <t xml:space="preserve">владение, пользование и распоряжение имуществом, находящимся в муниципальной собственности поселения </t>
  </si>
  <si>
    <t>РП-А-1000</t>
  </si>
  <si>
    <t>0113,0502</t>
  </si>
  <si>
    <t>1.1.11.</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</si>
  <si>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</si>
  <si>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РП-А-1100</t>
  </si>
  <si>
    <t>0412,0502</t>
  </si>
  <si>
    <t>Областной закон от 25.12.2012 № 101-оз "Об областном бюджете Ленинградской области на 2013 год и на плановый период 2014 и 2015 годов"</t>
  </si>
  <si>
    <t>01.01.2013 - 31.12.2013</t>
  </si>
  <si>
    <t>Федеральный закон от 07.12.2011 № 416-ФЗ "О водоснабжении и водоотведении"</t>
  </si>
  <si>
    <t>Ст.6</t>
  </si>
  <si>
    <t>08.12.2011 - не установ</t>
  </si>
  <si>
    <t>Областной закон от 25.12.2013 № 102-оз "Об областном бюджете Ленинградской области на 2014 год и на плановый период 2015 и 2016 годов"</t>
  </si>
  <si>
    <t>Ст.10</t>
  </si>
  <si>
    <t>01.01.2014 - 31.12.2014</t>
  </si>
  <si>
    <t>Федеральный закон от 30.12.2004 № 210-ФЗ "Об основах регулирования тарифов организаций коммунального комплекса"</t>
  </si>
  <si>
    <t>Ст.5</t>
  </si>
  <si>
    <t>Федеральный закон от 27.07.2010 № 190-ФЗ "О теплоснабжении"</t>
  </si>
  <si>
    <t>30.07.2010 - не установ</t>
  </si>
  <si>
    <t>1.1.12.</t>
  </si>
  <si>
    <t xml:space="preserve">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</si>
  <si>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РП-А-1200</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</si>
  <si>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</si>
  <si>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</si>
  <si>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t>
  </si>
  <si>
    <t>12.11.2007 - не установ</t>
  </si>
  <si>
    <t>1.1.13.</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</si>
  <si>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</si>
  <si>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РП-А-1300</t>
  </si>
  <si>
    <t>0113,0501</t>
  </si>
  <si>
    <t>Федеральный закон от 29.12.2004 № 188-ФЗ "Жилищный кодекс</t>
  </si>
  <si>
    <t>01.03.2005 - не установ</t>
  </si>
  <si>
    <t>1.1.15.</t>
  </si>
  <si>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 </t>
  </si>
  <si>
    <t>РП-А-1500</t>
  </si>
  <si>
    <t>0314</t>
  </si>
  <si>
    <t>1.1.16.</t>
  </si>
  <si>
    <t xml:space="preserve">участие в предупреждении и ликвидации последствий чрезвычайных ситуаций в границах поселения </t>
  </si>
  <si>
    <t>РП-А-1600</t>
  </si>
  <si>
    <t>0309</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</si>
  <si>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</si>
  <si>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</si>
  <si>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</si>
  <si>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1.1.17.</t>
  </si>
  <si>
    <t xml:space="preserve">обеспечение первичных мер пожарной безопасности в границах населенных пунктов поселения </t>
  </si>
  <si>
    <t>РП-А-1700</t>
  </si>
  <si>
    <t>Федеральный закон от 21.12.1994 № 69-ФЗ "О пожарной безопасности"</t>
  </si>
  <si>
    <t>Ст.19</t>
  </si>
  <si>
    <t>05.01.1995 - не установ</t>
  </si>
  <si>
    <t>Постановление Правительства Ленинградской области от 05.06.2007 №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</si>
  <si>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;Пункт 6</t>
  </si>
  <si>
    <t>23.07.2007 - не установ</t>
  </si>
  <si>
    <t>Закон Ленинградской области от 25.12.2006 № 169-оз "О пожарной безопасности Ленинградской области"</t>
  </si>
  <si>
    <t>Ст.8-1</t>
  </si>
  <si>
    <t>08.01.2007 - не установ</t>
  </si>
  <si>
    <t>1.1.18.</t>
  </si>
  <si>
    <t xml:space="preserve">создание условий для обеспечения жителей поселения услугами связи, общественного питания, торговли и бытового обслуживания </t>
  </si>
  <si>
    <t>РП-А-1800</t>
  </si>
  <si>
    <t>0410,0502</t>
  </si>
  <si>
    <t>1.1.19.</t>
  </si>
  <si>
    <t xml:space="preserve">организация библиотечного обслуживания населения, комплектование и обеспечение сохранности библиотечных фондов библиотек поселения </t>
  </si>
  <si>
    <t>РП-А-1900</t>
  </si>
  <si>
    <t>0801,0804</t>
  </si>
  <si>
    <t>Федеральный закон от 09.10.1992 № 3612-1 "Основы законодательства Российской Федерации о культуре"</t>
  </si>
  <si>
    <t>Ст.40</t>
  </si>
  <si>
    <t>17.11.1992 - не установ</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</si>
  <si>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</si>
  <si>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</si>
  <si>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</si>
  <si>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Федеральный закон от 29.12.1994 № 78-ФЗ "О библиотечном деле"</t>
  </si>
  <si>
    <t>02.01.1995 - не установ</t>
  </si>
  <si>
    <t>Постановление Правительства Ленинградской области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</si>
  <si>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;Пункт 7</t>
  </si>
  <si>
    <t>01.09.2011 - не установ</t>
  </si>
  <si>
    <t>1.1.20.</t>
  </si>
  <si>
    <t xml:space="preserve">создание условий для организации досуга и обеспечения жителей поселения услугами организаций культуры </t>
  </si>
  <si>
    <t>РП-А-2000</t>
  </si>
  <si>
    <t>1.1.23.</t>
  </si>
  <si>
    <t xml:space="preserve">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 </t>
  </si>
  <si>
    <t>РП-А-2300</t>
  </si>
  <si>
    <t>1.1.27.</t>
  </si>
  <si>
    <t xml:space="preserve">организация сбора и вывоза бытовых отходов и мусора </t>
  </si>
  <si>
    <t>РП-А-2700</t>
  </si>
  <si>
    <t>0503</t>
  </si>
  <si>
    <t>Федеральный закон от 10.01.2002 № 7-ФЗ "Об охране окружающей среды"</t>
  </si>
  <si>
    <t>Ст.7</t>
  </si>
  <si>
    <t>12.01.2002 - не установ</t>
  </si>
  <si>
    <t>1.1.28.</t>
  </si>
  <si>
    <t xml:space="preserve">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</si>
  <si>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РП-А-2800</t>
  </si>
  <si>
    <t>0502,0503</t>
  </si>
  <si>
    <t>1.1.29.</t>
  </si>
  <si>
    <t xml:space="preserve">утверждение генеральных планов поселения, правил землепользования и застройки, утверждение подготовленной на основе генпланов поселения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</si>
  <si>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РП-А-2900</t>
  </si>
  <si>
    <t>0412</t>
  </si>
  <si>
    <t>Федеральный закон от 29.12.2004 № 190-ФЗ "Градостроительный кодекс Российской Федерации"</t>
  </si>
  <si>
    <t>Ст.8</t>
  </si>
  <si>
    <t>30.12.2004 - не установ</t>
  </si>
  <si>
    <t>1.1.31.</t>
  </si>
  <si>
    <t xml:space="preserve">организация ритуальных услуг и содержание мест захоронения </t>
  </si>
  <si>
    <t>РП-А-3100</t>
  </si>
  <si>
    <t>1.1.33.</t>
  </si>
  <si>
    <t xml:space="preserve">создание, содержание и организация деятельности аварийно-спасательных служб и (или) аварийно-спасательных формирований на территории поселения </t>
  </si>
  <si>
    <t>РП-А-3300</t>
  </si>
  <si>
    <t>1.1.35.</t>
  </si>
  <si>
    <t xml:space="preserve">осуществление мероприятий по обеспечению безопасности людей на водных объектах, охране их жизни и здоровья </t>
  </si>
  <si>
    <t>РП-А-3500</t>
  </si>
  <si>
    <t>0113</t>
  </si>
  <si>
    <t>Федеральный закон от 03.06.2006 № 74-ФЗ "Водный кодекс Российской Федерации"</t>
  </si>
  <si>
    <t>Ст.27</t>
  </si>
  <si>
    <t>06.06.2006 - не установ</t>
  </si>
  <si>
    <t>1.1.37.</t>
  </si>
  <si>
    <t xml:space="preserve">содействие в развитии сельскохозяйственного производства, создание условий для развития малого и среднего предпринимательства </t>
  </si>
  <si>
    <t>РП-А-3700</t>
  </si>
  <si>
    <t>Федеральный закон от 24.07.2007 № 209-ФЗ "О развитии малого и среднего предпринимательства в Российской Федерации"</t>
  </si>
  <si>
    <t>01.01.2008 - не установ</t>
  </si>
  <si>
    <t>1.1.39.</t>
  </si>
  <si>
    <t xml:space="preserve">организация и осуществление мероприятий по работе с детьми и молодежью в поселении </t>
  </si>
  <si>
    <t>РП-А-3900</t>
  </si>
  <si>
    <t>0707</t>
  </si>
  <si>
    <t>Областной закон Ленинградской области от 13.12.2011 № 105-оз "О государственной молодежной политике в Ленинградской области"</t>
  </si>
  <si>
    <t>27.12.2011 - не установ</t>
  </si>
  <si>
    <t>1.1.42.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</si>
  <si>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</si>
  <si>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РП-А-4200</t>
  </si>
  <si>
    <t>1.1.43.</t>
  </si>
  <si>
    <t xml:space="preserve">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t>
  </si>
  <si>
    <t>РП-А-4300</t>
  </si>
  <si>
    <t>1006</t>
  </si>
  <si>
    <t>Федеральный закон от 12.01.1996 № 7-ФЗ "О некоммерческих организациях"</t>
  </si>
  <si>
    <t>Ст.31.1,31.3</t>
  </si>
  <si>
    <t>15.01.1996 - не установ</t>
  </si>
  <si>
    <t>1.1.47.</t>
  </si>
  <si>
    <t xml:space="preserve">осуществление мер по противодействию коррупции в границах поселения </t>
  </si>
  <si>
    <t>РП-А-4700</t>
  </si>
  <si>
    <t>1.1.82.</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</si>
  <si>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</si>
  <si>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РП-А-8200</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</si>
  <si>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</si>
  <si>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 не установ</t>
  </si>
  <si>
    <t>1.2.</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</si>
  <si>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 </t>
  </si>
  <si>
    <t>РП-Б</t>
  </si>
  <si>
    <t>1.2.10.</t>
  </si>
  <si>
    <t xml:space="preserve">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</si>
  <si>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РП-Б-1000</t>
  </si>
  <si>
    <t>Ст.15</t>
  </si>
  <si>
    <t>1.2.25.</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</si>
  <si>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t>
  </si>
  <si>
    <t>РП-Б-2500</t>
  </si>
  <si>
    <t>0804</t>
  </si>
  <si>
    <t>1.3.</t>
  </si>
  <si>
    <t xml:space="preserve">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 </t>
  </si>
  <si>
    <t>РП-В</t>
  </si>
  <si>
    <t>1.3.1.</t>
  </si>
  <si>
    <t xml:space="preserve">осуществление первичного воинского учета на территориях, где отсутствуют военные комиссариаты </t>
  </si>
  <si>
    <t>РП-В-0100</t>
  </si>
  <si>
    <t>0203</t>
  </si>
  <si>
    <t>Областной закон Ленинградской области от 22.12.2014 № 96-оз "Об областном бюджете Ленинградской области на 2015 год и на плановый период 2016 и 2017 годов"</t>
  </si>
  <si>
    <t>Ст.9</t>
  </si>
  <si>
    <t>01.01.2015 - 31.12.2015</t>
  </si>
  <si>
    <t>Федеральный закон от 26.02.1997 № 31-ФЗ "О мобилизационной подготовке и мобилизации  в Российской Федерации"</t>
  </si>
  <si>
    <t>05.03.1997 - не установ</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</si>
  <si>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</si>
  <si>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;Пункт 4</t>
  </si>
  <si>
    <t>08.05.2006 - не установ</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</si>
  <si>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</si>
  <si>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Ст.1</t>
  </si>
  <si>
    <t>21.06.2006 - не установ</t>
  </si>
  <si>
    <t>1.3.7.</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</si>
  <si>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t>
  </si>
  <si>
    <t>РП-В-0700</t>
  </si>
  <si>
    <t>0104</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</si>
  <si>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</si>
  <si>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</si>
  <si>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</si>
  <si>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1.4.</t>
  </si>
  <si>
    <t xml:space="preserve">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 </t>
  </si>
  <si>
    <t>РП-Г</t>
  </si>
  <si>
    <t>1.4.10.</t>
  </si>
  <si>
    <t xml:space="preserve">иные расходные обязательства за счет собственных доходов </t>
  </si>
  <si>
    <t>РП-Г-1000</t>
  </si>
  <si>
    <t>1003</t>
  </si>
  <si>
    <t>Ст.14.1</t>
  </si>
  <si>
    <t>01.01.2007 - не установ</t>
  </si>
  <si>
    <t>ИТОГО расходные обязательства поселений</t>
  </si>
  <si>
    <t>РП-И-9999</t>
  </si>
  <si>
    <t>гр.10</t>
  </si>
  <si>
    <t>гр11</t>
  </si>
  <si>
    <t>гр.12</t>
  </si>
  <si>
    <t>Нормативные правовые акты, договоры, соглашения муниципального образования</t>
  </si>
  <si>
    <t>2.Уточненный   реестр расходных обязательств муниципального образованя Синявинское городское поселение на плановый период 2016-2017гг</t>
  </si>
  <si>
    <t>01.01.2013 по 31.12.2013г.</t>
  </si>
  <si>
    <t>01.07.2008г не установлен, 01.09.2009г. не установлен. 01.01.2009г.не установлен  01.01.2013 по 31.12.2013г    01.10.2011г. не установлен, 01.01.2014 по 31.12.2014</t>
  </si>
  <si>
    <t>в целом</t>
  </si>
  <si>
    <t>01.01.2015 по 31.12.2015</t>
  </si>
  <si>
    <t>Решение СД от 25.12.2013 №32 "О бюджете Синявинского городского поселения Кировского муниципального района Лен.обл. на 2014 год"</t>
  </si>
  <si>
    <t>Решение СД МО Синявинское ГП от 17.03.2006г. №42 "Об определении офицального печатного издания"</t>
  </si>
  <si>
    <t>Решение СД МО Синявинское ГП от 21.12.2006г. "77 "Об учреждении печатного средства массовой информации муниципального образования Синявинское городское поселение муниципального образования Кировский муниципальный район Ленинградской области"</t>
  </si>
  <si>
    <t xml:space="preserve">01.01.2006 не установлен  </t>
  </si>
  <si>
    <t xml:space="preserve"> 01.01.2007 не установлен</t>
  </si>
  <si>
    <t>0103,0113</t>
  </si>
  <si>
    <t>0111,1301</t>
  </si>
  <si>
    <t>Решение СД МО Синявинское ГП от 24.12.2005г. №24 "Об утверждении положения муниципальной долговой книге муниципального образования Синявинское городское поселение муниципального образования Кировский муниципальный район Ленинградской области""</t>
  </si>
  <si>
    <t xml:space="preserve">Решение СД Синявинского ГП от 16.12.2008 г. № 40 "О ведении института старосты на территории населенного пункта Синявинское ГП"  </t>
  </si>
  <si>
    <t xml:space="preserve">01.09.2008 не установлен  </t>
  </si>
  <si>
    <t xml:space="preserve">Постановление главы администрации МО Синявинское ГП от 21.06.2011 г №88 "Об утверждении Положения о почетной грамоте и о Благодарности администрации МО Синявинское ГП" </t>
  </si>
  <si>
    <t>21.06.2011г. не установлен</t>
  </si>
  <si>
    <t xml:space="preserve">Постановление администрации МО Синявинское ГП от 01.06.2006г. №20 "Положение о порядке расходования средств резерного фонда администрции МО Синявинское городское поселение"                                                                                                                                                                                                                                                                                                                                                                                                                                                                                                                                                                                                                                                                                                                                                                                                                                                                                                                                                                                                                                                                                                                                                                                                                                                                                                                                                                                                                                                                                                                                                                                                                                                                                                                                                                                                                                                                                                                                                                                                                                                                                                                                                                                                                                                                                                                                                                                                                                                                                                                                                                                                                                                                                                                                                                                                                                                                                                                                                                                                                                                                                                                                                                                                                                                                                                                                                                                                                                                                                                                                                                                                                                                                                                                                 </t>
  </si>
  <si>
    <t>01.01.2014 по 31.12.2014 01.01.2015 по 31.12.2015</t>
  </si>
  <si>
    <t>Решение СД МО Синявинское ГП от 27.03.2010г. №14 "Об утверждении перечня муниципального недвижимого имущества, подлежащее приватизации "</t>
  </si>
  <si>
    <t xml:space="preserve">29.04.2010 не установлен  </t>
  </si>
  <si>
    <t>Решение СД МО Синявинское ГП от 16.12.2008г. №39 "Об утверждении положения о порядке и условиях приватизации муниципального имущества муниципального образования Синявинское городское поселение МО Кировский муниципальный район Ленинградской области "</t>
  </si>
  <si>
    <t xml:space="preserve">16.12.2008 не установлен  </t>
  </si>
  <si>
    <t>Решение СД МО Синявинское ГП от 16.12.2008г. №37 "Об утверждении положения о порядке управления и распоряжения муниципальным имуществом муниципального образования Синявинское городское поселение МО Кировский муниципальный район Ленинградской области "</t>
  </si>
  <si>
    <t>31.05.2012г. 01.01.2014 по 31.12.2014 01.01.2015 по 31.12.2015</t>
  </si>
  <si>
    <t>"Устав МО Синявинское городское поселение муниципального образования Кировский муниципальный район Ленинградской области" Принят решением СД МО Синявинское ГП от 09.12.2005г. №16 с изменениями</t>
  </si>
  <si>
    <t>09.12.2005г.не установлен</t>
  </si>
  <si>
    <t xml:space="preserve">Решение СД Синявинского ГП от 17.12.2012г. №39 "О бюджете Синявинского городского поселения Кировского муниципального района Ленинградской области  на 2013 год".           </t>
  </si>
  <si>
    <t>27.03.2010г. не установлен 01.01.2014г. по 31.01.2014г. 01.01.2015 по 31.12.2015</t>
  </si>
  <si>
    <t>01.01.2014 не установлен</t>
  </si>
  <si>
    <t>Постановление администрации МО Синявинское ГП от 25.08.2008г. №60 "Об организации и проведении аварийно-спасательных работ при возникновении чрезвычайных ситуаций на территории МО Синявинское городское поселение".</t>
  </si>
  <si>
    <t>25.08.2008г не установлен</t>
  </si>
  <si>
    <t>Постановление администрации МО Синявинское ГПот 04.06.2010г. №68 "О мерах по предотвращению несчастных случаев на водоемах на территории МО Синявинское городское поселение" .</t>
  </si>
  <si>
    <t>04.06.2010г не установлен</t>
  </si>
  <si>
    <t xml:space="preserve">Постановление администрации МО Синявинское ГП от 10.04.2012г. №42 "О организации обучения населения МО Синявинское городское поселение в области гражданской обороны и защиты от чрезвычайных ситуаций природного и техногенного характера". </t>
  </si>
  <si>
    <t>10.04.2012г не установлен</t>
  </si>
  <si>
    <t>Постановление администрации МО Синявинское ГП от 26.07.2012г. № 157 "Об утверждении муниципальной целевой программы "Осуществление мероприятий по предупреждению чрезвычайных ситуаций и защите населения в МО Синявинское ГП в 2012-2017 годах"</t>
  </si>
  <si>
    <t>26.07.2012г. не установлен</t>
  </si>
  <si>
    <t xml:space="preserve">Постановление от 13.11.2013 №250 "Об утверждении муниципальной программы "Безопасность территории Синявинского городского поселения на 2014-2016 годы"; Постановление от 26.12.2014 №204 "О внесении изменений в постановление администрации Синявинского г.п.от 13.11.2013 №250 "Об утверждении муниципальной программы "Безопасность территории Синявинского г.п. на 2014-2016гг" </t>
  </si>
  <si>
    <t xml:space="preserve">Постановление администрации МО Синявинское ГП от 29.12.2008г. №111 "О мерах по противодействию террористическим актам, проявлениям экстремизма на территории МО Синявинское городское поселение". </t>
  </si>
  <si>
    <t>29.12.2008г не установлен</t>
  </si>
  <si>
    <t>0310</t>
  </si>
  <si>
    <t xml:space="preserve">Соглашение о передачи полномочий по созданию, содержанию и организации деятельности аварийно-спасательных служб (или) аварийноспасательных формирований на территории поселений.         Постановление администрации МО Синявинское ГП от 23.01.2007г. №5 "Об утверждении Положения об организации и порядке обучения неселения мерам пожарной безопасности на территории МО Синявинское городское поселение". </t>
  </si>
  <si>
    <t>Приложение 3, сог. б/н от 17.12.2012г.  в целом</t>
  </si>
  <si>
    <t xml:space="preserve">01.01.2013 по 31.12.2013г.  23.01.2007 не установлен  </t>
  </si>
  <si>
    <t xml:space="preserve">Постановление администрации МО Синявинское ГП от 12.04.2012г. №45 " О подготовке к пожароопасному периоду и мерах по предупреждению пожаров в лесах и населенных пунктах на территории МО Синявинское городское поселение      </t>
  </si>
  <si>
    <t xml:space="preserve">Постановление администрации МО Синявинское ГП от 18.05.2012г. № 67 " Об организационно-правовом, финансовом, материально-техническом обеспечении первичных мер пожарной безопасности в границах поселения"      </t>
  </si>
  <si>
    <t xml:space="preserve">Постановление администрации МО Синявинское ГП от 06.06.2012г. № 84 " Об утверждении муниципальной целевой программы "Обеспечение первичных мер пожарной безопасности на территории МО Синявинского ГП на 2012-2014 годы" "      </t>
  </si>
  <si>
    <t>12.04.2012 не установлен</t>
  </si>
  <si>
    <t>18.05.2012 не установлен</t>
  </si>
  <si>
    <t>06.06.2012 не установлен</t>
  </si>
  <si>
    <t>01.05.2008 не установлен  01.10.2009 не установлен</t>
  </si>
  <si>
    <t>01.01.2014  по  31.12.2014 01.01.2015 по 31.12.2015</t>
  </si>
  <si>
    <t>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t>
  </si>
  <si>
    <t>27.03.2010г. не установлен</t>
  </si>
  <si>
    <t>27.03.2010г. не установлен 01.01.2014 по 31.12.2014 01.01.2015 по 31.12.2015</t>
  </si>
  <si>
    <t xml:space="preserve">Постановление администрации МО Синявинское ГП от 04.12.2009г. №128 "О подготовке проекта Правил землепользования и застройки части территории МО Синявинское городское поселение" </t>
  </si>
  <si>
    <t>04.12.2009г не установлен</t>
  </si>
  <si>
    <t>18.08.2009г не установлен 01.01.2014 по 31.12.2014 01.01.2015 по 31.12.2015</t>
  </si>
  <si>
    <t>Соглашение о передачи полномочий по созданию, содержанию и организации деятельности аварийно-спасательных служб (или) аварийноспасательных формирований на территории поселений</t>
  </si>
  <si>
    <t>Приложение 3, сог. б/н от 17.12.2012г.</t>
  </si>
  <si>
    <t>Приложение 7, сог. 8 от 16.12.2013г.</t>
  </si>
  <si>
    <t>01.01.2013     по      31.12.2013</t>
  </si>
  <si>
    <t>0104,0501,0503,0801</t>
  </si>
  <si>
    <t>Постановление главы администрации МО Синявинское ГП от 02.08.2010 г. № 94 " Энергосбережение и повышение энергетической эффетивности на территории МО Синявинское ГП на 2010-2015 годы".</t>
  </si>
  <si>
    <t>02.08.2010г. -31.12.2015г.</t>
  </si>
  <si>
    <t>Соглашение о передаче полномочий в области культуры по созданию условий для обеспечения поселений, входящих в состав муниципального района, усоуги по организации досуга и осуществления мероприятий межпоселенческого характера от 23.04.2014</t>
  </si>
  <si>
    <t>23.04.14 - 31.12.2014</t>
  </si>
  <si>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t>
  </si>
  <si>
    <t xml:space="preserve">Решение СД от 14.12.2012г. №39 "О бюджете Синявинского городского поселения Кировского муниципального района Лениградской области на 2013 год".                                                  </t>
  </si>
  <si>
    <t>01.01.2014 по 31.12.2014</t>
  </si>
  <si>
    <t>01.01.2014 по 31.12.2014г.</t>
  </si>
  <si>
    <t xml:space="preserve">Решение от 01.07.2009г. №22 О внесениии изменений в решение СД Синявинского ГП от 01.11.2006 № 62 "О предоставлении муниципальных субсидий на оплату жилого помещения и коммунальных услуг гражданам, проживающим на территории МО Синявинское ГП МО Кировский муниципальный район Ленинградской области". </t>
  </si>
  <si>
    <t>01.05.2009г.не установлен</t>
  </si>
  <si>
    <t>Постановление администрации МО Синявинское ГП от 08.05.2008г.  № 18 "Об установлении группы по оплате труда МУК "Культурно-досуговый центр "Синявино".                                                       Постановление администрации МО Синявинское ГП от 07.12.2009г. №104 "Об установлении величины оклада первого разряда тарифной сетки по оплате труда работникам культуры</t>
  </si>
  <si>
    <t>Решение СД МО Синявинское ГП от 20.06.2008г №13 "Об утверждении должностных окладов муниципальной службы МО Синявинское ГП"       Решение СД МО Синявинское ГП от 18.08.2009г. №27 Об утверждении реестра муниципальных должностей муниципальной службы МО Синявинское ГП.                                                                                Распоряжение администрации МО Синявинское ГП от 26.12.2008г. №214 "О порядке и условиях назначения и выплаты работникам администрации МО Синявинское ГП ежемесячной надбавки к должностному окладу за особые условия работы, ежемесячного денежного поощерения(премии) по результатам работы и материальной помощи"    Соглашение по передаче полномочий.              Решением совета депутатов МО Синявинское городское поселение от 23.09.2011 №18 "О порядке назначения и выплаты пенсии за выслугу лет лицам, замещавшим должности муниципальной службы МО Синявинское городское поселение муниципального образования Кировский муниципальный район Лен.обл., и доплаты к пенсии лицам, замещавшим выборные муниципальные долности в органах местного самоуправления МО Синявинское городское поселение муниципального образования Кировского муниципального района Лен.обл. и выборные должности в государственной власти и управления Союза ССР и РСФСР на территории МО Синявинское городское поселение"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t>
  </si>
  <si>
    <t xml:space="preserve">Постановление от 13.11.2013 №250 "Об утверждении муниципальной программы "Безопасность территории Синявинского городского поселения на 2014-2016 годы";                                                          Постановление от 26.12.2014 №204 "О внесении изменений в постановление администрации Синявинского г.п.от 13.11.2013 №250 "Об утверждении муниципальной программы "Безопасность территории Синявинского г.п. на 2014-2016гг" </t>
  </si>
  <si>
    <t>отчетный  финансовый год (2014г)</t>
  </si>
  <si>
    <t>текущий финансовый год (2015г)</t>
  </si>
  <si>
    <t>очередной финансовый год (2016 г)</t>
  </si>
  <si>
    <t>плановый период (2017-2018гг)</t>
  </si>
  <si>
    <t>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t>
  </si>
  <si>
    <t>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t>
  </si>
  <si>
    <t xml:space="preserve">Решение СД Синявинское ГП от 31.05.2012г. № "О принятии имущества в муниципальную собственность МО Синявинское городское поселение "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</si>
  <si>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t>
  </si>
  <si>
    <t xml:space="preserve">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                                                                                             Постановление от 05.12.2013г. №267 " Об утверждении муниципальной программы  "Совершенствованиие развития автомобильных дорог Синявинского городского поселения на 2014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Постановление от 31.12.2014 №210 "Об утрерждении муниципальной программы "Совершенствование развития автомобильных дорог Синявинского г.п.на 2015 год"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</si>
  <si>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</si>
  <si>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Постановление от 13.11.2013 №250 "Об утверждении муниципальной программы "Безопасность территории Синявинского городского поселения на 2014-2016 годы"                                                            Постановление от 26.12.2014 года №204 "О внесении изменений в постановление от 13.11.2013 №250 "Об утверждении муниципальной программы "Безопасность территории Синявинского городского поселения на 2014-2016 годы"</t>
  </si>
  <si>
    <t xml:space="preserve">Постановление администрации МО Синявинское ГП от 06.10.2011 г. №148 "Об утверждении Положения о системах оплаты труда в муниципальных бюджетных учреждениях и муниципальных казенных учреждениях МО Синявинское ГП по видам экономической деятельности"                                                                                      Постановление администрации МО Синявинское ГП от 06.10.2011г. №149  "Об утверждении Положения о порядке и условиях установления выплат стимурирующего характера руководителям муниципальных казенных  муниципальных бюджетных учреждений МО Синявинское ГП"         </t>
  </si>
  <si>
    <t xml:space="preserve">01.09.2011 не установлен  </t>
  </si>
  <si>
    <t xml:space="preserve">Постановление администрации Синявинского ГП от 12.11.2013 №248 "Об утверждении муниципальной программы "Развитие культуры, физической культуры и спорта Синявинского городского поселения на 2014 год"                                                                                           Постановление администрации Синявинского ГП от 26.12.2014 №201 "Об утверждении муниципальной программы "Развитие культуры, физической культуры и спорта Синявинского городского поселения на 2015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</si>
  <si>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  Постановление администрации Синявинского ГП от 12.11.2013 №248 "Об утверждении муниципальной программы "Развитие культуры, физической культуры и спорта Синявинского городского поселения на 2014 год"                                                                                              Постановление администрации Синявинского ГП от 26.12.2014 №201 "Об утверждении муниципальной программы "Развитие культуры, физической культуры и спорта Синявинского городского поселения на 2015 год"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</si>
  <si>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Решение СД МО Синявинское ГП от 27.03.10г. № 10 "Об утверждении новой редакции Правил благоустройства, содержания и обеспечения санитарного состояния территории МО Синявинское городское поселение"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</si>
  <si>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</si>
  <si>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Решение СД МО Синявинское ГП от 18.18.2009г. № 26 "О разработке Генерального плана муниципального образования Синявинское городское поселение с генеральными планами населенных пунктов, входящих в его состав".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</si>
  <si>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1.1.30.</t>
  </si>
  <si>
    <t xml:space="preserve">прочие мероприятия по благоустройству </t>
  </si>
  <si>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</si>
  <si>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РП-А-3000</t>
  </si>
  <si>
    <t>Соглашение о передаче полномочий между администрацией Синявинского городского поселения Кировского муниципального района Ленинградской области и администрацией Кировского муниципального района Ленинградской области                            Соглашение о передаче полномочий между администрацией Синявинского городского поселения Кировского муниципального района Ленинградской области и администрацией Кировского муниципального района Ленинградской области от 22.12.2014</t>
  </si>
  <si>
    <t>01.01.2014   по   31.12.2014 01.01.2015 по 31.12.2015</t>
  </si>
  <si>
    <t xml:space="preserve">Постановление администрации Синявинского городского поселения от 13.03.2014г. №30 "Об утвержденн муниципальной программы "Развитие и поддержка малого и среднего предпринимательства в Синявинском городском поселении Кировского муниципального района Ленинградской области на 2014-2016г.г."                                                  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</si>
  <si>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01.01.2014. не установлен</t>
  </si>
  <si>
    <t xml:space="preserve">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</si>
  <si>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Решение СД Синявинского городского поселения "О бюджете Синявинского городского поселения Кировского муниципального района Лен.обл. на 2014 год"от 25.12.2013 №32 (в редакции решения совета депутатов от 26.12.2014 №23)                                                       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</si>
  <si>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</si>
  <si>
    <t>Решение СД от 25.12.2013г. №32 "О бюджете Синявинского городского поселения Кировского муниципального района Лениградской области на 2014 год" (в редакции решения совета депутатов от 26.12.2014 №23)</t>
  </si>
  <si>
    <t xml:space="preserve">Решение СД Синявинского городского поселения "О бюджете Синявинского городского поселения Кировского муниципального района Лен.обл. на 2015 год" от 26.12.2014 №22 (в редакции решения совета депутатов от 03.04.2015 №13)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</si>
</sst>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0.0"/>
  </numFmts>
  <fonts count="50">
    <font>
      <sz val="11"/>
      <color indexed="8"/>
      <name val="Calibri"/>
      <family val="2"/>
    </font>
    <font>
      <sz val="11"/>
      <name val="Calibri"/>
      <family val="2"/>
    </font>
    <font>
      <sz val="11"/>
      <name val="Times New Roman"/>
      <family val="1"/>
    </font>
    <font>
      <sz val="9"/>
      <color indexed="8"/>
      <name val="Times New Roman"/>
      <family val="1"/>
    </font>
    <font>
      <sz val="9"/>
      <name val="Times New Roman"/>
      <family val="1"/>
    </font>
    <font>
      <b/>
      <sz val="9"/>
      <color indexed="8"/>
      <name val="Times New Roman"/>
      <family val="1"/>
    </font>
    <font>
      <sz val="11"/>
      <color indexed="8"/>
      <name val="Times New Roman"/>
      <family val="1"/>
    </font>
    <font>
      <sz val="10"/>
      <color indexed="8"/>
      <name val="Times New Roman"/>
      <family val="1"/>
    </font>
    <font>
      <sz val="10"/>
      <name val="Times New Roman"/>
      <family val="1"/>
    </font>
    <font>
      <sz val="10"/>
      <name val="Calibri"/>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000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1"/>
      <color rgb="FF000000"/>
      <name val="Times New Roman"/>
      <family val="1"/>
    </font>
    <font>
      <sz val="10"/>
      <color rgb="FF000000"/>
      <name val="Times New Roman"/>
      <family val="1"/>
    </font>
    <font>
      <b/>
      <sz val="9"/>
      <color rgb="FF000000"/>
      <name val="Times New Roman"/>
      <family val="1"/>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top style="thin">
        <color indexed="8"/>
      </top>
      <bottom style="thin">
        <color indexed="8"/>
      </bottom>
    </border>
    <border>
      <left style="thin"/>
      <right style="medium"/>
      <top style="medium"/>
      <bottom style="thin">
        <color indexed="8"/>
      </bottom>
    </border>
    <border>
      <left style="thin"/>
      <right style="medium"/>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thin">
        <color rgb="FF000000"/>
      </bottom>
    </border>
    <border>
      <left style="thin"/>
      <right style="thin"/>
      <top/>
      <bottom style="thin"/>
    </border>
    <border>
      <left/>
      <right/>
      <top/>
      <bottom style="thin"/>
    </border>
    <border>
      <left style="thin"/>
      <right style="thin"/>
      <top style="thin"/>
      <bottom style="thin"/>
    </border>
    <border>
      <left style="thin"/>
      <right style="thin"/>
      <top style="thin"/>
      <bottom/>
    </border>
    <border>
      <left style="thin"/>
      <right style="thin"/>
      <top/>
      <bottom/>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style="thin"/>
      <right style="medium"/>
      <top/>
      <bottom/>
    </border>
    <border>
      <left style="thin"/>
      <right style="medium"/>
      <top/>
      <bottom style="thin"/>
    </border>
    <border>
      <left/>
      <right/>
      <top style="thin"/>
      <bottom/>
    </border>
    <border>
      <left/>
      <right style="medium"/>
      <top/>
      <bottom/>
    </border>
    <border>
      <left style="thin"/>
      <right/>
      <top style="thin"/>
      <bottom style="thin"/>
    </border>
    <border>
      <left/>
      <right style="thin"/>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hair">
        <color rgb="FF000000"/>
      </bottom>
    </border>
    <border>
      <left/>
      <right style="thin">
        <color rgb="FF000000"/>
      </right>
      <top style="thin">
        <color rgb="FF000000"/>
      </top>
      <bottom style="hair">
        <color rgb="FF000000"/>
      </bottom>
    </border>
    <border>
      <left style="thin">
        <color rgb="FF000000"/>
      </left>
      <right style="thin"/>
      <top style="thin">
        <color rgb="FF000000"/>
      </top>
      <bottom style="hair">
        <color rgb="FF000000"/>
      </bottom>
    </border>
    <border>
      <left/>
      <right style="thin"/>
      <top style="thin">
        <color rgb="FF000000"/>
      </top>
      <bottom style="hair">
        <color rgb="FF000000"/>
      </bottom>
    </border>
    <border>
      <left style="thin">
        <color rgb="FF000000"/>
      </left>
      <right style="thin">
        <color rgb="FF000000"/>
      </right>
      <top style="hair">
        <color rgb="FF000000"/>
      </top>
      <bottom style="hair">
        <color rgb="FF000000"/>
      </bottom>
    </border>
    <border>
      <left/>
      <right style="thin">
        <color rgb="FF000000"/>
      </right>
      <top style="hair">
        <color rgb="FF000000"/>
      </top>
      <bottom style="hair">
        <color rgb="FF000000"/>
      </bottom>
    </border>
    <border>
      <left/>
      <right style="thin"/>
      <top style="hair">
        <color rgb="FF000000"/>
      </top>
      <bottom style="hair">
        <color rgb="FF000000"/>
      </bottom>
    </border>
    <border>
      <left/>
      <right style="thin">
        <color rgb="FF000000"/>
      </right>
      <top/>
      <bottom/>
    </border>
    <border>
      <left style="thin">
        <color rgb="FF000000"/>
      </left>
      <right style="thin">
        <color rgb="FF000000"/>
      </right>
      <top style="hair">
        <color rgb="FF000000"/>
      </top>
      <bottom style="thin">
        <color rgb="FF000000"/>
      </bottom>
    </border>
    <border>
      <left/>
      <right style="thin">
        <color rgb="FF000000"/>
      </right>
      <top style="hair">
        <color rgb="FF000000"/>
      </top>
      <bottom style="thin">
        <color rgb="FF000000"/>
      </bottom>
    </border>
    <border>
      <left/>
      <right style="thin"/>
      <top style="hair">
        <color rgb="FF000000"/>
      </top>
      <bottom style="thin">
        <color rgb="FF000000"/>
      </bottom>
    </border>
    <border>
      <left/>
      <right style="thin">
        <color rgb="FF000000"/>
      </right>
      <top/>
      <bottom style="thin">
        <color rgb="FF000000"/>
      </bottom>
    </border>
    <border>
      <left/>
      <right style="thin"/>
      <top style="thin">
        <color rgb="FF000000"/>
      </top>
      <bottom style="thin">
        <color rgb="FF000000"/>
      </bottom>
    </border>
    <border>
      <left style="thin"/>
      <right style="thin"/>
      <top style="thin">
        <color rgb="FF000000"/>
      </top>
      <bottom style="thin">
        <color rgb="FF000000"/>
      </bottom>
    </border>
    <border>
      <left style="thin">
        <color rgb="FF000000"/>
      </left>
      <right/>
      <top style="thin">
        <color rgb="FF000000"/>
      </top>
      <bottom style="hair">
        <color rgb="FF000000"/>
      </bottom>
    </border>
    <border>
      <left style="thin"/>
      <right style="thin"/>
      <top style="thin">
        <color rgb="FF000000"/>
      </top>
      <bottom style="hair">
        <color rgb="FF000000"/>
      </bottom>
    </border>
    <border>
      <left/>
      <right/>
      <top style="thin">
        <color rgb="FF000000"/>
      </top>
      <bottom style="hair">
        <color rgb="FF000000"/>
      </bottom>
    </border>
    <border>
      <left style="thin">
        <color rgb="FF000000"/>
      </left>
      <right/>
      <top style="hair">
        <color rgb="FF000000"/>
      </top>
      <bottom style="thin">
        <color rgb="FF000000"/>
      </bottom>
    </border>
    <border>
      <left style="thin"/>
      <right style="thin"/>
      <top style="hair">
        <color rgb="FF000000"/>
      </top>
      <bottom style="thin">
        <color rgb="FF000000"/>
      </bottom>
    </border>
    <border>
      <left/>
      <right/>
      <top style="hair">
        <color rgb="FF000000"/>
      </top>
      <bottom style="thin">
        <color rgb="FF000000"/>
      </bottom>
    </border>
    <border>
      <left style="thin">
        <color rgb="FF000000"/>
      </left>
      <right/>
      <top style="thin">
        <color rgb="FF000000"/>
      </top>
      <bottom/>
    </border>
    <border>
      <left/>
      <right style="thin"/>
      <top style="thin">
        <color rgb="FF000000"/>
      </top>
      <bottom/>
    </border>
    <border>
      <left style="thin"/>
      <right style="thin"/>
      <top style="thin">
        <color rgb="FF000000"/>
      </top>
      <bottom/>
    </border>
    <border>
      <left/>
      <right/>
      <top style="thin">
        <color rgb="FF000000"/>
      </top>
      <bottom/>
    </border>
    <border>
      <left style="thin">
        <color rgb="FF000000"/>
      </left>
      <right/>
      <top/>
      <bottom/>
    </border>
    <border>
      <left style="thin">
        <color rgb="FF000000"/>
      </left>
      <right style="thin">
        <color rgb="FF000000"/>
      </right>
      <top/>
      <bottom style="hair">
        <color rgb="FF000000"/>
      </bottom>
    </border>
    <border>
      <left/>
      <right style="thin">
        <color rgb="FF000000"/>
      </right>
      <top/>
      <bottom style="hair">
        <color rgb="FF000000"/>
      </bottom>
    </border>
    <border>
      <left/>
      <right style="thin"/>
      <top/>
      <bottom style="hair">
        <color rgb="FF000000"/>
      </bottom>
    </border>
    <border>
      <left style="thin">
        <color rgb="FF000000"/>
      </left>
      <right/>
      <top style="hair">
        <color rgb="FF000000"/>
      </top>
      <bottom style="hair">
        <color rgb="FF000000"/>
      </bottom>
    </border>
    <border>
      <left/>
      <right/>
      <top/>
      <bottom style="thin">
        <color rgb="FF000000"/>
      </bottom>
    </border>
    <border>
      <left style="thin"/>
      <right style="thin">
        <color rgb="FF000000"/>
      </right>
      <top/>
      <bottom/>
    </border>
    <border>
      <left style="thin"/>
      <right style="thin"/>
      <top style="hair">
        <color rgb="FF000000"/>
      </top>
      <bottom/>
    </border>
    <border>
      <left/>
      <right/>
      <top style="hair">
        <color rgb="FF000000"/>
      </top>
      <bottom/>
    </border>
    <border>
      <left/>
      <right style="thin"/>
      <top style="hair">
        <color rgb="FF000000"/>
      </top>
      <bottom/>
    </border>
    <border>
      <left style="thin"/>
      <right style="thin"/>
      <top style="hair">
        <color rgb="FF000000"/>
      </top>
      <bottom style="hair">
        <color rgb="FF000000"/>
      </bottom>
    </border>
    <border>
      <left/>
      <right/>
      <top style="hair">
        <color rgb="FF000000"/>
      </top>
      <bottom style="hair">
        <color rgb="FF000000"/>
      </bottom>
    </border>
    <border>
      <left style="thin">
        <color rgb="FF000000"/>
      </left>
      <right style="thin"/>
      <top style="hair">
        <color rgb="FF000000"/>
      </top>
      <bottom style="thin">
        <color rgb="FF000000"/>
      </bottom>
    </border>
    <border>
      <left style="thin">
        <color rgb="FF000000"/>
      </left>
      <right style="thin"/>
      <top style="hair">
        <color rgb="FF000000"/>
      </top>
      <bottom style="hair">
        <color rgb="FF000000"/>
      </bottom>
    </border>
    <border>
      <left/>
      <right style="thin"/>
      <top/>
      <bottom style="thin">
        <color rgb="FF000000"/>
      </bottom>
    </border>
    <border>
      <left style="thin">
        <color rgb="FF000000"/>
      </left>
      <right/>
      <top/>
      <bottom style="hair">
        <color rgb="FF000000"/>
      </bottom>
    </border>
    <border>
      <left style="thin"/>
      <right style="thin"/>
      <top/>
      <bottom style="hair">
        <color rgb="FF000000"/>
      </bottom>
    </border>
    <border>
      <left/>
      <right/>
      <top/>
      <bottom style="hair">
        <color rgb="FF000000"/>
      </bottom>
    </border>
    <border>
      <left style="thin">
        <color rgb="FF000000"/>
      </left>
      <right style="thin">
        <color rgb="FF000000"/>
      </right>
      <top style="hair">
        <color rgb="FF000000"/>
      </top>
      <bottom/>
    </border>
    <border>
      <left style="thin">
        <color rgb="FF000000"/>
      </left>
      <right/>
      <top/>
      <bottom style="thin">
        <color rgb="FF000000"/>
      </bottom>
    </border>
    <border>
      <left style="thin"/>
      <right style="thin"/>
      <top style="thin"/>
      <bottom style="thin">
        <color rgb="FF000000"/>
      </bottom>
    </border>
    <border>
      <left style="thin"/>
      <right style="thin"/>
      <top style="thin">
        <color rgb="FF000000"/>
      </top>
      <bottom style="thin"/>
    </border>
    <border>
      <left style="thin">
        <color rgb="FF000000"/>
      </left>
      <right style="thin"/>
      <top/>
      <bottom style="hair">
        <color rgb="FF000000"/>
      </bottom>
    </border>
    <border>
      <left style="thin">
        <color rgb="FF000000"/>
      </left>
      <right style="thin"/>
      <top style="thin"/>
      <bottom/>
    </border>
    <border>
      <left style="thin">
        <color rgb="FF000000"/>
      </left>
      <right style="thin"/>
      <top/>
      <bottom/>
    </border>
    <border>
      <left style="thin">
        <color rgb="FF000000"/>
      </left>
      <right style="thin"/>
      <top/>
      <bottom style="thin">
        <color rgb="FF000000"/>
      </bottom>
    </border>
    <border>
      <left style="thin"/>
      <right/>
      <top style="thin">
        <color rgb="FF000000"/>
      </top>
      <bottom/>
    </border>
    <border>
      <left style="thin"/>
      <right style="thin">
        <color rgb="FF000000"/>
      </right>
      <top style="thin"/>
      <bottom/>
    </border>
    <border>
      <left style="thin"/>
      <right style="thin">
        <color rgb="FF000000"/>
      </right>
      <top style="hair">
        <color rgb="FF000000"/>
      </top>
      <bottom/>
    </border>
    <border>
      <left style="thin"/>
      <right/>
      <top/>
      <bottom style="thin">
        <color rgb="FF000000"/>
      </bottom>
    </border>
    <border>
      <left style="thin"/>
      <right style="thin"/>
      <top/>
      <bottom style="thin">
        <color rgb="FF000000"/>
      </bottom>
    </border>
  </borders>
  <cellStyleXfs count="62">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7"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27" fillId="31" borderId="8" applyNumberFormat="0" applyFont="0" applyAlignment="0" applyProtection="0"/>
    <xf numFmtId="9" fontId="27"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44" fillId="32" borderId="0" applyNumberFormat="0" applyBorder="0" applyAlignment="0" applyProtection="0"/>
  </cellStyleXfs>
  <cellXfs count="421">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xf>
    <xf numFmtId="0" fontId="3" fillId="0" borderId="10"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45" fillId="0" borderId="13" xfId="33" applyNumberFormat="1" applyFont="1" applyFill="1" applyBorder="1" applyAlignment="1">
      <alignment horizontal="center" vertical="top" wrapText="1" readingOrder="1"/>
      <protection/>
    </xf>
    <xf numFmtId="0" fontId="45" fillId="0" borderId="14" xfId="33" applyNumberFormat="1" applyFont="1" applyFill="1" applyBorder="1" applyAlignment="1">
      <alignment horizontal="center" vertical="top" wrapText="1" readingOrder="1"/>
      <protection/>
    </xf>
    <xf numFmtId="0" fontId="45" fillId="0" borderId="15" xfId="33" applyNumberFormat="1" applyFont="1" applyFill="1" applyBorder="1" applyAlignment="1">
      <alignment horizontal="center" vertical="top" wrapText="1" readingOrder="1"/>
      <protection/>
    </xf>
    <xf numFmtId="0" fontId="2" fillId="0" borderId="0" xfId="0" applyFont="1" applyFill="1" applyBorder="1" applyAlignment="1">
      <alignment/>
    </xf>
    <xf numFmtId="0" fontId="45" fillId="0" borderId="16" xfId="33" applyNumberFormat="1" applyFont="1" applyFill="1" applyBorder="1" applyAlignment="1">
      <alignment horizontal="center" vertical="top" wrapText="1" readingOrder="1"/>
      <protection/>
    </xf>
    <xf numFmtId="0" fontId="45" fillId="0" borderId="16" xfId="33" applyNumberFormat="1" applyFont="1" applyFill="1" applyBorder="1" applyAlignment="1">
      <alignment horizontal="center" vertical="top" wrapText="1" readingOrder="1"/>
      <protection/>
    </xf>
    <xf numFmtId="0" fontId="4" fillId="0" borderId="17" xfId="33" applyNumberFormat="1" applyFont="1" applyFill="1" applyBorder="1" applyAlignment="1">
      <alignment vertical="top" wrapText="1"/>
      <protection/>
    </xf>
    <xf numFmtId="0" fontId="4" fillId="0" borderId="18" xfId="33" applyNumberFormat="1" applyFont="1" applyFill="1" applyBorder="1" applyAlignment="1">
      <alignment vertical="top" wrapText="1"/>
      <protection/>
    </xf>
    <xf numFmtId="0" fontId="45" fillId="0" borderId="14" xfId="33" applyNumberFormat="1" applyFont="1" applyFill="1" applyBorder="1" applyAlignment="1">
      <alignment horizontal="center" vertical="center" wrapText="1" readingOrder="1"/>
      <protection/>
    </xf>
    <xf numFmtId="0" fontId="4" fillId="0" borderId="19" xfId="33" applyNumberFormat="1" applyFont="1" applyFill="1" applyBorder="1" applyAlignment="1">
      <alignment horizontal="center" vertical="center" wrapText="1"/>
      <protection/>
    </xf>
    <xf numFmtId="165" fontId="46" fillId="33" borderId="14" xfId="33" applyNumberFormat="1" applyFont="1" applyFill="1" applyBorder="1" applyAlignment="1">
      <alignment vertical="top" wrapText="1" readingOrder="1"/>
      <protection/>
    </xf>
    <xf numFmtId="165" fontId="2" fillId="33" borderId="19" xfId="33" applyNumberFormat="1" applyFont="1" applyFill="1" applyBorder="1" applyAlignment="1">
      <alignment vertical="top" wrapText="1"/>
      <protection/>
    </xf>
    <xf numFmtId="165" fontId="46" fillId="0" borderId="14" xfId="33" applyNumberFormat="1" applyFont="1" applyFill="1" applyBorder="1" applyAlignment="1">
      <alignment vertical="top" wrapText="1" readingOrder="1"/>
      <protection/>
    </xf>
    <xf numFmtId="165" fontId="2" fillId="0" borderId="19" xfId="33" applyNumberFormat="1" applyFont="1" applyFill="1" applyBorder="1" applyAlignment="1">
      <alignment vertical="top" wrapText="1"/>
      <protection/>
    </xf>
    <xf numFmtId="165" fontId="46" fillId="0" borderId="13" xfId="33" applyNumberFormat="1" applyFont="1" applyFill="1" applyBorder="1" applyAlignment="1">
      <alignment vertical="top" wrapText="1" readingOrder="1"/>
      <protection/>
    </xf>
    <xf numFmtId="165" fontId="2" fillId="0" borderId="18" xfId="33" applyNumberFormat="1" applyFont="1" applyFill="1" applyBorder="1" applyAlignment="1">
      <alignment vertical="top" wrapText="1"/>
      <protection/>
    </xf>
    <xf numFmtId="165" fontId="46" fillId="0" borderId="20" xfId="0" applyNumberFormat="1" applyFont="1" applyBorder="1" applyAlignment="1">
      <alignment horizontal="right" wrapText="1"/>
    </xf>
    <xf numFmtId="165" fontId="46" fillId="0" borderId="21" xfId="0" applyNumberFormat="1" applyFont="1" applyBorder="1" applyAlignment="1">
      <alignment horizontal="right" wrapText="1"/>
    </xf>
    <xf numFmtId="165" fontId="46" fillId="0" borderId="22" xfId="0" applyNumberFormat="1" applyFont="1" applyBorder="1" applyAlignment="1">
      <alignment horizontal="right" wrapText="1"/>
    </xf>
    <xf numFmtId="165" fontId="46" fillId="0" borderId="22" xfId="0" applyNumberFormat="1" applyFont="1" applyBorder="1" applyAlignment="1">
      <alignment horizontal="justify" wrapText="1"/>
    </xf>
    <xf numFmtId="165" fontId="46" fillId="0" borderId="19" xfId="33" applyNumberFormat="1" applyFont="1" applyFill="1" applyBorder="1" applyAlignment="1">
      <alignment vertical="top" wrapText="1" readingOrder="1"/>
      <protection/>
    </xf>
    <xf numFmtId="165" fontId="2" fillId="0" borderId="0" xfId="0" applyNumberFormat="1" applyFont="1" applyFill="1" applyBorder="1" applyAlignment="1">
      <alignment/>
    </xf>
    <xf numFmtId="165" fontId="2" fillId="0" borderId="23" xfId="33" applyNumberFormat="1" applyFont="1" applyFill="1" applyBorder="1" applyAlignment="1">
      <alignment vertical="top" wrapText="1"/>
      <protection/>
    </xf>
    <xf numFmtId="165" fontId="2" fillId="0" borderId="24" xfId="33" applyNumberFormat="1" applyFont="1" applyFill="1" applyBorder="1" applyAlignment="1">
      <alignment vertical="top" wrapText="1"/>
      <protection/>
    </xf>
    <xf numFmtId="165" fontId="2" fillId="0" borderId="25" xfId="0" applyNumberFormat="1" applyFont="1" applyFill="1" applyBorder="1" applyAlignment="1">
      <alignment/>
    </xf>
    <xf numFmtId="165" fontId="2" fillId="0" borderId="23" xfId="0" applyNumberFormat="1" applyFont="1" applyFill="1" applyBorder="1" applyAlignment="1">
      <alignment/>
    </xf>
    <xf numFmtId="165" fontId="2" fillId="0" borderId="26" xfId="0" applyNumberFormat="1" applyFont="1" applyFill="1" applyBorder="1" applyAlignment="1">
      <alignment/>
    </xf>
    <xf numFmtId="165" fontId="46" fillId="0" borderId="0" xfId="0" applyNumberFormat="1" applyFont="1" applyBorder="1" applyAlignment="1">
      <alignment horizontal="right" wrapText="1"/>
    </xf>
    <xf numFmtId="165" fontId="46" fillId="0" borderId="24" xfId="0" applyNumberFormat="1" applyFont="1" applyBorder="1" applyAlignment="1">
      <alignment horizontal="right" wrapText="1"/>
    </xf>
    <xf numFmtId="165" fontId="46" fillId="0" borderId="27" xfId="0" applyNumberFormat="1" applyFont="1" applyBorder="1" applyAlignment="1">
      <alignment horizontal="right" wrapText="1"/>
    </xf>
    <xf numFmtId="165" fontId="46" fillId="0" borderId="28" xfId="0" applyNumberFormat="1" applyFont="1" applyBorder="1" applyAlignment="1">
      <alignment horizontal="right" wrapText="1"/>
    </xf>
    <xf numFmtId="165" fontId="46" fillId="0" borderId="24" xfId="0" applyNumberFormat="1" applyFont="1" applyBorder="1" applyAlignment="1">
      <alignment horizontal="justify" wrapText="1"/>
    </xf>
    <xf numFmtId="165" fontId="46" fillId="0" borderId="23" xfId="33" applyNumberFormat="1" applyFont="1" applyFill="1" applyBorder="1" applyAlignment="1">
      <alignment vertical="top" wrapText="1" readingOrder="1"/>
      <protection/>
    </xf>
    <xf numFmtId="165" fontId="2" fillId="0" borderId="20" xfId="0" applyNumberFormat="1" applyFont="1" applyBorder="1" applyAlignment="1">
      <alignment horizontal="right" wrapText="1"/>
    </xf>
    <xf numFmtId="165" fontId="46" fillId="0" borderId="20" xfId="0" applyNumberFormat="1" applyFont="1" applyBorder="1" applyAlignment="1">
      <alignment horizontal="left" vertical="top" wrapText="1"/>
    </xf>
    <xf numFmtId="165" fontId="2" fillId="0" borderId="20" xfId="33" applyNumberFormat="1" applyFont="1" applyFill="1" applyBorder="1" applyAlignment="1">
      <alignment vertical="top" wrapText="1"/>
      <protection/>
    </xf>
    <xf numFmtId="165" fontId="2" fillId="0" borderId="24" xfId="0" applyNumberFormat="1" applyFont="1" applyFill="1" applyBorder="1" applyAlignment="1">
      <alignment/>
    </xf>
    <xf numFmtId="165" fontId="46" fillId="0" borderId="23" xfId="0" applyNumberFormat="1" applyFont="1" applyBorder="1" applyAlignment="1">
      <alignment horizontal="right" wrapText="1"/>
    </xf>
    <xf numFmtId="165" fontId="46" fillId="0" borderId="26" xfId="0" applyNumberFormat="1" applyFont="1" applyBorder="1" applyAlignment="1">
      <alignment horizontal="right" wrapText="1"/>
    </xf>
    <xf numFmtId="165" fontId="46" fillId="0" borderId="23" xfId="0" applyNumberFormat="1" applyFont="1" applyBorder="1" applyAlignment="1">
      <alignment horizontal="justify" wrapText="1"/>
    </xf>
    <xf numFmtId="165" fontId="46" fillId="0" borderId="29" xfId="0" applyNumberFormat="1" applyFont="1" applyBorder="1" applyAlignment="1">
      <alignment horizontal="right" wrapText="1"/>
    </xf>
    <xf numFmtId="165" fontId="46" fillId="0" borderId="20" xfId="0" applyNumberFormat="1" applyFont="1" applyBorder="1" applyAlignment="1">
      <alignment horizontal="justify" wrapText="1"/>
    </xf>
    <xf numFmtId="165" fontId="46" fillId="0" borderId="13" xfId="33" applyNumberFormat="1" applyFont="1" applyFill="1" applyBorder="1" applyAlignment="1">
      <alignment wrapText="1" readingOrder="1"/>
      <protection/>
    </xf>
    <xf numFmtId="165" fontId="2" fillId="0" borderId="18" xfId="33" applyNumberFormat="1" applyFont="1" applyFill="1" applyBorder="1" applyAlignment="1">
      <alignment wrapText="1"/>
      <protection/>
    </xf>
    <xf numFmtId="165" fontId="46" fillId="0" borderId="24" xfId="33" applyNumberFormat="1" applyFont="1" applyFill="1" applyBorder="1" applyAlignment="1">
      <alignment vertical="top" wrapText="1" readingOrder="1"/>
      <protection/>
    </xf>
    <xf numFmtId="165" fontId="2" fillId="0" borderId="23" xfId="33" applyNumberFormat="1" applyFont="1" applyFill="1" applyBorder="1" applyAlignment="1">
      <alignment vertical="top" wrapText="1" readingOrder="1"/>
      <protection/>
    </xf>
    <xf numFmtId="165" fontId="2" fillId="0" borderId="24" xfId="33" applyNumberFormat="1" applyFont="1" applyFill="1" applyBorder="1" applyAlignment="1">
      <alignment vertical="top" wrapText="1" readingOrder="1"/>
      <protection/>
    </xf>
    <xf numFmtId="165" fontId="46" fillId="0" borderId="0" xfId="0" applyNumberFormat="1" applyFont="1" applyBorder="1" applyAlignment="1">
      <alignment horizontal="right" vertical="top" wrapText="1"/>
    </xf>
    <xf numFmtId="165" fontId="46" fillId="0" borderId="24" xfId="0" applyNumberFormat="1" applyFont="1" applyBorder="1" applyAlignment="1">
      <alignment horizontal="right" vertical="top" wrapText="1"/>
    </xf>
    <xf numFmtId="165" fontId="46" fillId="0" borderId="27" xfId="0" applyNumberFormat="1" applyFont="1" applyBorder="1" applyAlignment="1">
      <alignment horizontal="right" vertical="top" wrapText="1"/>
    </xf>
    <xf numFmtId="165" fontId="46" fillId="0" borderId="23" xfId="0" applyNumberFormat="1" applyFont="1" applyBorder="1" applyAlignment="1">
      <alignment horizontal="right" vertical="top" wrapText="1"/>
    </xf>
    <xf numFmtId="165" fontId="46" fillId="0" borderId="28" xfId="0" applyNumberFormat="1" applyFont="1" applyBorder="1" applyAlignment="1">
      <alignment horizontal="right" vertical="top" wrapText="1"/>
    </xf>
    <xf numFmtId="165" fontId="46" fillId="0" borderId="30" xfId="0" applyNumberFormat="1" applyFont="1" applyBorder="1" applyAlignment="1">
      <alignment horizontal="justify" vertical="top" wrapText="1"/>
    </xf>
    <xf numFmtId="165" fontId="46" fillId="0" borderId="31" xfId="0" applyNumberFormat="1" applyFont="1" applyBorder="1" applyAlignment="1">
      <alignment horizontal="justify" wrapText="1"/>
    </xf>
    <xf numFmtId="165" fontId="46" fillId="0" borderId="32" xfId="0" applyNumberFormat="1" applyFont="1" applyBorder="1" applyAlignment="1">
      <alignment horizontal="right" wrapText="1"/>
    </xf>
    <xf numFmtId="165" fontId="2" fillId="0" borderId="23" xfId="0" applyNumberFormat="1" applyFont="1" applyBorder="1" applyAlignment="1">
      <alignment horizontal="right" wrapText="1"/>
    </xf>
    <xf numFmtId="165" fontId="46" fillId="0" borderId="33" xfId="0" applyNumberFormat="1" applyFont="1" applyBorder="1" applyAlignment="1">
      <alignment horizontal="justify" wrapText="1"/>
    </xf>
    <xf numFmtId="165" fontId="2" fillId="0" borderId="24" xfId="0" applyNumberFormat="1" applyFont="1" applyBorder="1" applyAlignment="1">
      <alignment horizontal="right" wrapText="1"/>
    </xf>
    <xf numFmtId="165" fontId="46" fillId="0" borderId="34" xfId="0" applyNumberFormat="1" applyFont="1" applyBorder="1" applyAlignment="1">
      <alignment horizontal="right" wrapText="1"/>
    </xf>
    <xf numFmtId="165" fontId="46" fillId="33" borderId="14" xfId="33" applyNumberFormat="1" applyFont="1" applyFill="1" applyBorder="1" applyAlignment="1">
      <alignment wrapText="1" readingOrder="1"/>
      <protection/>
    </xf>
    <xf numFmtId="165" fontId="2" fillId="33" borderId="19" xfId="33" applyNumberFormat="1" applyFont="1" applyFill="1" applyBorder="1" applyAlignment="1">
      <alignment wrapText="1"/>
      <protection/>
    </xf>
    <xf numFmtId="165" fontId="46" fillId="33" borderId="19" xfId="33" applyNumberFormat="1" applyFont="1" applyFill="1" applyBorder="1" applyAlignment="1">
      <alignment wrapText="1" readingOrder="1"/>
      <protection/>
    </xf>
    <xf numFmtId="165" fontId="46" fillId="33" borderId="13" xfId="33" applyNumberFormat="1" applyFont="1" applyFill="1" applyBorder="1" applyAlignment="1">
      <alignment wrapText="1" readingOrder="1"/>
      <protection/>
    </xf>
    <xf numFmtId="165" fontId="46" fillId="0" borderId="33" xfId="0" applyNumberFormat="1" applyFont="1" applyBorder="1" applyAlignment="1">
      <alignment horizontal="justify" vertical="top" wrapText="1"/>
    </xf>
    <xf numFmtId="165" fontId="46" fillId="0" borderId="35" xfId="0" applyNumberFormat="1" applyFont="1" applyBorder="1" applyAlignment="1">
      <alignment horizontal="right" wrapText="1"/>
    </xf>
    <xf numFmtId="165" fontId="46" fillId="0" borderId="31" xfId="0" applyNumberFormat="1" applyFont="1" applyBorder="1" applyAlignment="1">
      <alignment horizontal="justify" vertical="top" wrapText="1"/>
    </xf>
    <xf numFmtId="0" fontId="47" fillId="33" borderId="14" xfId="33" applyNumberFormat="1" applyFont="1" applyFill="1" applyBorder="1" applyAlignment="1">
      <alignment vertical="top" wrapText="1" readingOrder="1"/>
      <protection/>
    </xf>
    <xf numFmtId="0" fontId="8" fillId="33" borderId="36" xfId="33" applyNumberFormat="1" applyFont="1" applyFill="1" applyBorder="1" applyAlignment="1">
      <alignment vertical="top" wrapText="1"/>
      <protection/>
    </xf>
    <xf numFmtId="0" fontId="8" fillId="33" borderId="17" xfId="33" applyNumberFormat="1" applyFont="1" applyFill="1" applyBorder="1" applyAlignment="1">
      <alignment vertical="top" wrapText="1"/>
      <protection/>
    </xf>
    <xf numFmtId="0" fontId="8" fillId="33" borderId="19" xfId="33" applyNumberFormat="1" applyFont="1" applyFill="1" applyBorder="1" applyAlignment="1">
      <alignment vertical="top" wrapText="1"/>
      <protection/>
    </xf>
    <xf numFmtId="0" fontId="47" fillId="0" borderId="37" xfId="33" applyNumberFormat="1" applyFont="1" applyFill="1" applyBorder="1" applyAlignment="1">
      <alignment vertical="top" wrapText="1" readingOrder="1"/>
      <protection/>
    </xf>
    <xf numFmtId="0" fontId="47" fillId="0" borderId="38" xfId="33" applyNumberFormat="1" applyFont="1" applyFill="1" applyBorder="1" applyAlignment="1">
      <alignment vertical="top" wrapText="1" readingOrder="1"/>
      <protection/>
    </xf>
    <xf numFmtId="0" fontId="47" fillId="0" borderId="39" xfId="33" applyNumberFormat="1" applyFont="1" applyFill="1" applyBorder="1" applyAlignment="1">
      <alignment vertical="top" wrapText="1" readingOrder="1"/>
      <protection/>
    </xf>
    <xf numFmtId="0" fontId="8" fillId="0" borderId="40" xfId="33" applyNumberFormat="1" applyFont="1" applyFill="1" applyBorder="1" applyAlignment="1">
      <alignment vertical="top" wrapText="1"/>
      <protection/>
    </xf>
    <xf numFmtId="0" fontId="47" fillId="0" borderId="18" xfId="33" applyNumberFormat="1" applyFont="1" applyFill="1" applyBorder="1" applyAlignment="1">
      <alignment vertical="top" wrapText="1" readingOrder="1"/>
      <protection/>
    </xf>
    <xf numFmtId="0" fontId="47" fillId="0" borderId="24" xfId="0" applyNumberFormat="1" applyFont="1" applyBorder="1" applyAlignment="1">
      <alignment horizontal="right" vertical="top" wrapText="1"/>
    </xf>
    <xf numFmtId="0" fontId="47" fillId="0" borderId="41" xfId="33" applyNumberFormat="1" applyFont="1" applyFill="1" applyBorder="1" applyAlignment="1">
      <alignment vertical="top" wrapText="1" readingOrder="1"/>
      <protection/>
    </xf>
    <xf numFmtId="0" fontId="47" fillId="0" borderId="42" xfId="33" applyNumberFormat="1" applyFont="1" applyFill="1" applyBorder="1" applyAlignment="1">
      <alignment vertical="top" wrapText="1" readingOrder="1"/>
      <protection/>
    </xf>
    <xf numFmtId="0" fontId="8" fillId="0" borderId="43" xfId="33" applyNumberFormat="1" applyFont="1" applyFill="1" applyBorder="1" applyAlignment="1">
      <alignment vertical="top" wrapText="1"/>
      <protection/>
    </xf>
    <xf numFmtId="0" fontId="47" fillId="0" borderId="44" xfId="33" applyNumberFormat="1" applyFont="1" applyFill="1" applyBorder="1" applyAlignment="1">
      <alignment vertical="top" wrapText="1" readingOrder="1"/>
      <protection/>
    </xf>
    <xf numFmtId="0" fontId="47" fillId="0" borderId="44" xfId="33" applyNumberFormat="1" applyFont="1" applyFill="1" applyBorder="1" applyAlignment="1">
      <alignment vertical="center" wrapText="1" readingOrder="1"/>
      <protection/>
    </xf>
    <xf numFmtId="0" fontId="47" fillId="0" borderId="45" xfId="33" applyNumberFormat="1" applyFont="1" applyFill="1" applyBorder="1" applyAlignment="1">
      <alignment vertical="top" wrapText="1" readingOrder="1"/>
      <protection/>
    </xf>
    <xf numFmtId="0" fontId="47" fillId="0" borderId="46" xfId="33" applyNumberFormat="1" applyFont="1" applyFill="1" applyBorder="1" applyAlignment="1">
      <alignment vertical="top" wrapText="1" readingOrder="1"/>
      <protection/>
    </xf>
    <xf numFmtId="0" fontId="8" fillId="0" borderId="47" xfId="33" applyNumberFormat="1" applyFont="1" applyFill="1" applyBorder="1" applyAlignment="1">
      <alignment vertical="top" wrapText="1"/>
      <protection/>
    </xf>
    <xf numFmtId="0" fontId="8" fillId="0" borderId="24" xfId="0" applyFont="1" applyBorder="1" applyAlignment="1">
      <alignment horizontal="left" vertical="top" wrapText="1"/>
    </xf>
    <xf numFmtId="0" fontId="47" fillId="0" borderId="48" xfId="33" applyNumberFormat="1" applyFont="1" applyFill="1" applyBorder="1" applyAlignment="1">
      <alignment vertical="top" wrapText="1" readingOrder="1"/>
      <protection/>
    </xf>
    <xf numFmtId="49" fontId="8" fillId="0" borderId="24" xfId="0" applyNumberFormat="1" applyFont="1" applyFill="1" applyBorder="1" applyAlignment="1" applyProtection="1">
      <alignment horizontal="center" wrapText="1" shrinkToFit="1"/>
      <protection locked="0"/>
    </xf>
    <xf numFmtId="0" fontId="47" fillId="0" borderId="14" xfId="33" applyNumberFormat="1" applyFont="1" applyFill="1" applyBorder="1" applyAlignment="1">
      <alignment vertical="top" wrapText="1" readingOrder="1"/>
      <protection/>
    </xf>
    <xf numFmtId="0" fontId="47" fillId="0" borderId="19" xfId="33" applyNumberFormat="1" applyFont="1" applyFill="1" applyBorder="1" applyAlignment="1">
      <alignment vertical="top" wrapText="1" readingOrder="1"/>
      <protection/>
    </xf>
    <xf numFmtId="0" fontId="8" fillId="0" borderId="36" xfId="33" applyNumberFormat="1" applyFont="1" applyFill="1" applyBorder="1" applyAlignment="1">
      <alignment vertical="top" wrapText="1"/>
      <protection/>
    </xf>
    <xf numFmtId="0" fontId="8" fillId="0" borderId="49" xfId="33" applyNumberFormat="1" applyFont="1" applyFill="1" applyBorder="1" applyAlignment="1">
      <alignment vertical="top" wrapText="1"/>
      <protection/>
    </xf>
    <xf numFmtId="0" fontId="8" fillId="0" borderId="50" xfId="33" applyNumberFormat="1" applyFont="1" applyFill="1" applyBorder="1" applyAlignment="1">
      <alignment vertical="top" wrapText="1"/>
      <protection/>
    </xf>
    <xf numFmtId="0" fontId="8" fillId="0" borderId="17" xfId="33" applyNumberFormat="1" applyFont="1" applyFill="1" applyBorder="1" applyAlignment="1">
      <alignment vertical="top" wrapText="1"/>
      <protection/>
    </xf>
    <xf numFmtId="0" fontId="8" fillId="0" borderId="19" xfId="33" applyNumberFormat="1" applyFont="1" applyFill="1" applyBorder="1" applyAlignment="1">
      <alignment vertical="top" wrapText="1"/>
      <protection/>
    </xf>
    <xf numFmtId="0" fontId="8" fillId="0" borderId="20" xfId="0" applyNumberFormat="1" applyFont="1" applyBorder="1" applyAlignment="1">
      <alignment horizontal="left" vertical="top" wrapText="1"/>
    </xf>
    <xf numFmtId="0" fontId="8" fillId="0" borderId="21" xfId="0" applyNumberFormat="1" applyFont="1" applyBorder="1" applyAlignment="1">
      <alignment horizontal="right" wrapText="1"/>
    </xf>
    <xf numFmtId="0" fontId="8" fillId="0" borderId="29" xfId="0" applyNumberFormat="1" applyFont="1" applyBorder="1" applyAlignment="1">
      <alignment horizontal="right" wrapText="1"/>
    </xf>
    <xf numFmtId="0" fontId="8" fillId="0" borderId="0" xfId="0" applyFont="1" applyFill="1" applyBorder="1" applyAlignment="1">
      <alignment/>
    </xf>
    <xf numFmtId="0" fontId="8" fillId="0" borderId="51" xfId="33" applyNumberFormat="1" applyFont="1" applyFill="1" applyBorder="1" applyAlignment="1">
      <alignment vertical="top" wrapText="1"/>
      <protection/>
    </xf>
    <xf numFmtId="0" fontId="8" fillId="0" borderId="52" xfId="33" applyNumberFormat="1" applyFont="1" applyFill="1" applyBorder="1" applyAlignment="1">
      <alignment vertical="top" wrapText="1"/>
      <protection/>
    </xf>
    <xf numFmtId="0" fontId="8" fillId="0" borderId="53" xfId="33" applyNumberFormat="1" applyFont="1" applyFill="1" applyBorder="1" applyAlignment="1">
      <alignment vertical="top" wrapText="1"/>
      <protection/>
    </xf>
    <xf numFmtId="0" fontId="8" fillId="0" borderId="38" xfId="33" applyNumberFormat="1" applyFont="1" applyFill="1" applyBorder="1" applyAlignment="1">
      <alignment vertical="top" wrapText="1"/>
      <protection/>
    </xf>
    <xf numFmtId="0" fontId="8" fillId="0" borderId="18" xfId="33" applyNumberFormat="1" applyFont="1" applyFill="1" applyBorder="1" applyAlignment="1">
      <alignment vertical="top" wrapText="1"/>
      <protection/>
    </xf>
    <xf numFmtId="0" fontId="8" fillId="0" borderId="54" xfId="33" applyNumberFormat="1" applyFont="1" applyFill="1" applyBorder="1" applyAlignment="1">
      <alignment vertical="top" wrapText="1"/>
      <protection/>
    </xf>
    <xf numFmtId="0" fontId="8" fillId="0" borderId="55" xfId="33" applyNumberFormat="1" applyFont="1" applyFill="1" applyBorder="1" applyAlignment="1">
      <alignment vertical="top" wrapText="1"/>
      <protection/>
    </xf>
    <xf numFmtId="0" fontId="8" fillId="0" borderId="56" xfId="33" applyNumberFormat="1" applyFont="1" applyFill="1" applyBorder="1" applyAlignment="1">
      <alignment vertical="top" wrapText="1"/>
      <protection/>
    </xf>
    <xf numFmtId="0" fontId="8" fillId="0" borderId="46" xfId="33" applyNumberFormat="1" applyFont="1" applyFill="1" applyBorder="1" applyAlignment="1">
      <alignment vertical="top" wrapText="1"/>
      <protection/>
    </xf>
    <xf numFmtId="0" fontId="8" fillId="0" borderId="44" xfId="33" applyNumberFormat="1" applyFont="1" applyFill="1" applyBorder="1" applyAlignment="1">
      <alignment vertical="top" wrapText="1"/>
      <protection/>
    </xf>
    <xf numFmtId="0" fontId="8" fillId="0" borderId="26" xfId="33" applyNumberFormat="1" applyFont="1" applyFill="1" applyBorder="1" applyAlignment="1">
      <alignment vertical="top" wrapText="1"/>
      <protection/>
    </xf>
    <xf numFmtId="49" fontId="8" fillId="0" borderId="23" xfId="0" applyNumberFormat="1" applyFont="1" applyFill="1" applyBorder="1" applyAlignment="1" applyProtection="1">
      <alignment horizontal="center" vertical="top" wrapText="1" shrinkToFit="1"/>
      <protection locked="0"/>
    </xf>
    <xf numFmtId="49" fontId="8" fillId="0" borderId="25" xfId="0" applyNumberFormat="1" applyFont="1" applyFill="1" applyBorder="1" applyAlignment="1" applyProtection="1">
      <alignment horizontal="center" vertical="top" wrapText="1" shrinkToFit="1"/>
      <protection locked="0"/>
    </xf>
    <xf numFmtId="0" fontId="8" fillId="0" borderId="27" xfId="0" applyFont="1" applyBorder="1" applyAlignment="1">
      <alignment horizontal="left" wrapText="1"/>
    </xf>
    <xf numFmtId="49" fontId="8" fillId="0" borderId="24" xfId="0" applyNumberFormat="1" applyFont="1" applyFill="1" applyBorder="1" applyAlignment="1" applyProtection="1">
      <alignment horizontal="center" vertical="top" wrapText="1" shrinkToFit="1"/>
      <protection locked="0"/>
    </xf>
    <xf numFmtId="49" fontId="8" fillId="0" borderId="28" xfId="0" applyNumberFormat="1" applyFont="1" applyFill="1" applyBorder="1" applyAlignment="1" applyProtection="1">
      <alignment horizontal="center" vertical="top" wrapText="1" shrinkToFit="1"/>
      <protection locked="0"/>
    </xf>
    <xf numFmtId="0" fontId="8" fillId="0" borderId="18" xfId="33" applyNumberFormat="1" applyFont="1" applyFill="1" applyBorder="1" applyAlignment="1">
      <alignment vertical="top" wrapText="1"/>
      <protection/>
    </xf>
    <xf numFmtId="0" fontId="47" fillId="0" borderId="19" xfId="33" applyNumberFormat="1" applyFont="1" applyFill="1" applyBorder="1" applyAlignment="1">
      <alignment vertical="top" wrapText="1" readingOrder="1"/>
      <protection/>
    </xf>
    <xf numFmtId="0" fontId="8" fillId="0" borderId="57" xfId="33" applyNumberFormat="1" applyFont="1" applyFill="1" applyBorder="1" applyAlignment="1">
      <alignment vertical="top" wrapText="1"/>
      <protection/>
    </xf>
    <xf numFmtId="0" fontId="8" fillId="0" borderId="58" xfId="33" applyNumberFormat="1" applyFont="1" applyFill="1" applyBorder="1" applyAlignment="1">
      <alignment vertical="top" wrapText="1"/>
      <protection/>
    </xf>
    <xf numFmtId="0" fontId="8" fillId="0" borderId="59" xfId="33" applyNumberFormat="1" applyFont="1" applyFill="1" applyBorder="1" applyAlignment="1">
      <alignment vertical="top" wrapText="1"/>
      <protection/>
    </xf>
    <xf numFmtId="0" fontId="8" fillId="0" borderId="60" xfId="33" applyNumberFormat="1" applyFont="1" applyFill="1" applyBorder="1" applyAlignment="1">
      <alignment vertical="top" wrapText="1"/>
      <protection/>
    </xf>
    <xf numFmtId="0" fontId="8" fillId="0" borderId="61" xfId="33" applyNumberFormat="1" applyFont="1" applyFill="1" applyBorder="1" applyAlignment="1">
      <alignment vertical="top" wrapText="1"/>
      <protection/>
    </xf>
    <xf numFmtId="0" fontId="8" fillId="0" borderId="28" xfId="33" applyNumberFormat="1" applyFont="1" applyFill="1" applyBorder="1" applyAlignment="1">
      <alignment vertical="top" wrapText="1"/>
      <protection/>
    </xf>
    <xf numFmtId="0" fontId="8" fillId="0" borderId="24" xfId="33" applyNumberFormat="1" applyFont="1" applyFill="1" applyBorder="1" applyAlignment="1">
      <alignment vertical="top" wrapText="1"/>
      <protection/>
    </xf>
    <xf numFmtId="0" fontId="8" fillId="0" borderId="0" xfId="33" applyNumberFormat="1" applyFont="1" applyFill="1" applyBorder="1" applyAlignment="1">
      <alignment vertical="top" wrapText="1"/>
      <protection/>
    </xf>
    <xf numFmtId="0" fontId="8" fillId="0" borderId="24" xfId="0" applyNumberFormat="1" applyFont="1" applyBorder="1" applyAlignment="1">
      <alignment horizontal="right" wrapText="1"/>
    </xf>
    <xf numFmtId="0" fontId="8" fillId="0" borderId="20" xfId="0" applyFont="1" applyBorder="1" applyAlignment="1">
      <alignment horizontal="left" wrapText="1"/>
    </xf>
    <xf numFmtId="49" fontId="8" fillId="0" borderId="20" xfId="0" applyNumberFormat="1" applyFont="1" applyFill="1" applyBorder="1" applyAlignment="1" applyProtection="1">
      <alignment horizontal="center" vertical="top" wrapText="1" shrinkToFit="1"/>
      <protection locked="0"/>
    </xf>
    <xf numFmtId="0" fontId="8" fillId="0" borderId="26" xfId="0" applyFont="1" applyFill="1" applyBorder="1" applyAlignment="1">
      <alignment/>
    </xf>
    <xf numFmtId="0" fontId="8" fillId="0" borderId="32" xfId="0" applyFont="1" applyFill="1" applyBorder="1" applyAlignment="1">
      <alignment/>
    </xf>
    <xf numFmtId="0" fontId="8" fillId="0" borderId="23" xfId="0" applyFont="1" applyFill="1" applyBorder="1" applyAlignment="1">
      <alignment/>
    </xf>
    <xf numFmtId="0" fontId="8" fillId="0" borderId="25"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28" xfId="0" applyNumberFormat="1" applyFont="1" applyBorder="1" applyAlignment="1">
      <alignment horizontal="right" wrapText="1"/>
    </xf>
    <xf numFmtId="0" fontId="47" fillId="0" borderId="20" xfId="33" applyNumberFormat="1" applyFont="1" applyFill="1" applyBorder="1" applyAlignment="1">
      <alignment vertical="top" wrapText="1" readingOrder="1"/>
      <protection/>
    </xf>
    <xf numFmtId="0" fontId="8" fillId="0" borderId="29" xfId="33" applyNumberFormat="1" applyFont="1" applyFill="1" applyBorder="1" applyAlignment="1">
      <alignment vertical="top" wrapText="1"/>
      <protection/>
    </xf>
    <xf numFmtId="0" fontId="8" fillId="0" borderId="35" xfId="33" applyNumberFormat="1" applyFont="1" applyFill="1" applyBorder="1" applyAlignment="1">
      <alignment vertical="top" wrapText="1"/>
      <protection/>
    </xf>
    <xf numFmtId="0" fontId="8" fillId="0" borderId="20" xfId="33" applyNumberFormat="1" applyFont="1" applyFill="1" applyBorder="1" applyAlignment="1">
      <alignment vertical="top" wrapText="1"/>
      <protection/>
    </xf>
    <xf numFmtId="0" fontId="8" fillId="0" borderId="35" xfId="0" applyNumberFormat="1" applyFont="1" applyBorder="1" applyAlignment="1">
      <alignment horizontal="right" wrapText="1"/>
    </xf>
    <xf numFmtId="49" fontId="8" fillId="0" borderId="20" xfId="0" applyNumberFormat="1" applyFont="1" applyFill="1" applyBorder="1" applyAlignment="1" applyProtection="1">
      <alignment horizontal="center" vertical="center" wrapText="1" shrinkToFit="1"/>
      <protection locked="0"/>
    </xf>
    <xf numFmtId="0" fontId="47" fillId="0" borderId="62" xfId="33" applyNumberFormat="1" applyFont="1" applyFill="1" applyBorder="1" applyAlignment="1">
      <alignment vertical="top" wrapText="1" readingOrder="1"/>
      <protection/>
    </xf>
    <xf numFmtId="0" fontId="47" fillId="0" borderId="63" xfId="33" applyNumberFormat="1" applyFont="1" applyFill="1" applyBorder="1" applyAlignment="1">
      <alignment vertical="top" wrapText="1" readingOrder="1"/>
      <protection/>
    </xf>
    <xf numFmtId="0" fontId="8" fillId="0" borderId="64" xfId="33" applyNumberFormat="1" applyFont="1" applyFill="1" applyBorder="1" applyAlignment="1">
      <alignment vertical="top" wrapText="1"/>
      <protection/>
    </xf>
    <xf numFmtId="0" fontId="8" fillId="0" borderId="26" xfId="0" applyNumberFormat="1" applyFont="1" applyBorder="1" applyAlignment="1">
      <alignment horizontal="left" wrapText="1"/>
    </xf>
    <xf numFmtId="0" fontId="8" fillId="0" borderId="23" xfId="0" applyNumberFormat="1" applyFont="1" applyBorder="1" applyAlignment="1">
      <alignment horizontal="right" wrapText="1"/>
    </xf>
    <xf numFmtId="0" fontId="8" fillId="0" borderId="32" xfId="0" applyNumberFormat="1" applyFont="1" applyBorder="1" applyAlignment="1">
      <alignment horizontal="right" wrapText="1"/>
    </xf>
    <xf numFmtId="0" fontId="8" fillId="0" borderId="65" xfId="33" applyNumberFormat="1" applyFont="1" applyFill="1" applyBorder="1" applyAlignment="1">
      <alignment vertical="top" wrapText="1"/>
      <protection/>
    </xf>
    <xf numFmtId="0" fontId="8" fillId="0" borderId="43" xfId="0" applyFont="1" applyFill="1" applyBorder="1" applyAlignment="1">
      <alignment/>
    </xf>
    <xf numFmtId="0" fontId="8" fillId="0" borderId="42" xfId="33" applyNumberFormat="1" applyFont="1" applyFill="1" applyBorder="1" applyAlignment="1">
      <alignment vertical="top" wrapText="1"/>
      <protection/>
    </xf>
    <xf numFmtId="0" fontId="47" fillId="0" borderId="53" xfId="33" applyNumberFormat="1" applyFont="1" applyFill="1" applyBorder="1" applyAlignment="1">
      <alignment vertical="top" wrapText="1" readingOrder="1"/>
      <protection/>
    </xf>
    <xf numFmtId="0" fontId="47" fillId="0" borderId="23" xfId="33" applyNumberFormat="1" applyFont="1" applyFill="1" applyBorder="1" applyAlignment="1">
      <alignment vertical="top" wrapText="1" readingOrder="1"/>
      <protection/>
    </xf>
    <xf numFmtId="0" fontId="47" fillId="0" borderId="56" xfId="33" applyNumberFormat="1" applyFont="1" applyFill="1" applyBorder="1" applyAlignment="1">
      <alignment vertical="top" wrapText="1" readingOrder="1"/>
      <protection/>
    </xf>
    <xf numFmtId="0" fontId="47" fillId="0" borderId="60" xfId="33" applyNumberFormat="1" applyFont="1" applyFill="1" applyBorder="1" applyAlignment="1">
      <alignment vertical="top" wrapText="1" readingOrder="1"/>
      <protection/>
    </xf>
    <xf numFmtId="0" fontId="8" fillId="0" borderId="23" xfId="0" applyNumberFormat="1" applyFont="1" applyBorder="1" applyAlignment="1">
      <alignment horizontal="right" vertical="top" wrapText="1"/>
    </xf>
    <xf numFmtId="0" fontId="47" fillId="0" borderId="66" xfId="33" applyNumberFormat="1" applyFont="1" applyFill="1" applyBorder="1" applyAlignment="1">
      <alignment vertical="top" wrapText="1" readingOrder="1"/>
      <protection/>
    </xf>
    <xf numFmtId="0" fontId="8" fillId="0" borderId="20" xfId="0" applyNumberFormat="1" applyFont="1" applyBorder="1" applyAlignment="1">
      <alignment horizontal="right" vertical="top" wrapText="1"/>
    </xf>
    <xf numFmtId="0" fontId="47" fillId="0" borderId="13" xfId="33" applyNumberFormat="1" applyFont="1" applyFill="1" applyBorder="1" applyAlignment="1">
      <alignment vertical="top" wrapText="1" readingOrder="1"/>
      <protection/>
    </xf>
    <xf numFmtId="0" fontId="8" fillId="0" borderId="23" xfId="33" applyNumberFormat="1" applyFont="1" applyFill="1" applyBorder="1" applyAlignment="1">
      <alignment vertical="top" wrapText="1"/>
      <protection/>
    </xf>
    <xf numFmtId="0" fontId="47" fillId="0" borderId="24" xfId="33" applyNumberFormat="1" applyFont="1" applyFill="1" applyBorder="1" applyAlignment="1">
      <alignment vertical="top" wrapText="1" readingOrder="1"/>
      <protection/>
    </xf>
    <xf numFmtId="0" fontId="47" fillId="0" borderId="67" xfId="33" applyNumberFormat="1" applyFont="1" applyFill="1" applyBorder="1" applyAlignment="1">
      <alignment vertical="top" wrapText="1" readingOrder="1"/>
      <protection/>
    </xf>
    <xf numFmtId="0" fontId="47" fillId="0" borderId="68" xfId="33" applyNumberFormat="1" applyFont="1" applyFill="1" applyBorder="1" applyAlignment="1">
      <alignment vertical="top" wrapText="1" readingOrder="1"/>
      <protection/>
    </xf>
    <xf numFmtId="0" fontId="8" fillId="0" borderId="69" xfId="33" applyNumberFormat="1" applyFont="1" applyFill="1" applyBorder="1" applyAlignment="1">
      <alignment vertical="top" wrapText="1"/>
      <protection/>
    </xf>
    <xf numFmtId="0" fontId="8" fillId="0" borderId="70" xfId="33" applyNumberFormat="1" applyFont="1" applyFill="1" applyBorder="1" applyAlignment="1">
      <alignment vertical="top" wrapText="1"/>
      <protection/>
    </xf>
    <xf numFmtId="0" fontId="8" fillId="0" borderId="68" xfId="33" applyNumberFormat="1" applyFont="1" applyFill="1" applyBorder="1" applyAlignment="1">
      <alignment vertical="top" wrapText="1"/>
      <protection/>
    </xf>
    <xf numFmtId="0" fontId="8" fillId="0" borderId="23" xfId="0" applyFont="1" applyBorder="1" applyAlignment="1">
      <alignment horizontal="left" vertical="top" wrapText="1"/>
    </xf>
    <xf numFmtId="0" fontId="9" fillId="0" borderId="24" xfId="0" applyFont="1" applyFill="1" applyBorder="1" applyAlignment="1">
      <alignment/>
    </xf>
    <xf numFmtId="0" fontId="9" fillId="0" borderId="0" xfId="0" applyFont="1" applyFill="1" applyBorder="1" applyAlignment="1">
      <alignment/>
    </xf>
    <xf numFmtId="0" fontId="47" fillId="0" borderId="27" xfId="33" applyNumberFormat="1" applyFont="1" applyFill="1" applyBorder="1" applyAlignment="1">
      <alignment vertical="top" wrapText="1" readingOrder="1"/>
      <protection/>
    </xf>
    <xf numFmtId="0" fontId="8" fillId="0" borderId="24" xfId="0" applyNumberFormat="1" applyFont="1" applyBorder="1" applyAlignment="1">
      <alignment horizontal="left" vertical="top" wrapText="1"/>
    </xf>
    <xf numFmtId="0" fontId="8" fillId="0" borderId="24" xfId="0" applyNumberFormat="1" applyFont="1" applyBorder="1" applyAlignment="1">
      <alignment horizontal="center" vertical="top" wrapText="1"/>
    </xf>
    <xf numFmtId="0" fontId="8" fillId="0" borderId="20" xfId="0" applyNumberFormat="1" applyFont="1" applyBorder="1" applyAlignment="1">
      <alignment horizontal="center" vertical="top" wrapText="1"/>
    </xf>
    <xf numFmtId="0" fontId="47" fillId="0" borderId="71" xfId="33" applyNumberFormat="1" applyFont="1" applyFill="1" applyBorder="1" applyAlignment="1">
      <alignment vertical="top" wrapText="1" readingOrder="1"/>
      <protection/>
    </xf>
    <xf numFmtId="0" fontId="47" fillId="0" borderId="72" xfId="33" applyNumberFormat="1" applyFont="1" applyFill="1" applyBorder="1" applyAlignment="1">
      <alignment vertical="top" wrapText="1" readingOrder="1"/>
      <protection/>
    </xf>
    <xf numFmtId="0" fontId="47" fillId="0" borderId="24" xfId="0" applyFont="1" applyBorder="1" applyAlignment="1">
      <alignment vertical="top" wrapText="1"/>
    </xf>
    <xf numFmtId="0" fontId="8" fillId="0" borderId="73" xfId="33" applyNumberFormat="1" applyFont="1" applyFill="1" applyBorder="1" applyAlignment="1">
      <alignment vertical="top" wrapText="1"/>
      <protection/>
    </xf>
    <xf numFmtId="49" fontId="8" fillId="0" borderId="24" xfId="0" applyNumberFormat="1" applyFont="1" applyFill="1" applyBorder="1" applyAlignment="1" applyProtection="1">
      <alignment horizontal="center" vertical="center" wrapText="1" shrinkToFit="1"/>
      <protection locked="0"/>
    </xf>
    <xf numFmtId="0" fontId="8" fillId="0" borderId="57" xfId="33" applyNumberFormat="1" applyFont="1" applyFill="1" applyBorder="1" applyAlignment="1">
      <alignment vertical="top" wrapText="1"/>
      <protection/>
    </xf>
    <xf numFmtId="0" fontId="8" fillId="0" borderId="59" xfId="33" applyNumberFormat="1" applyFont="1" applyFill="1" applyBorder="1" applyAlignment="1">
      <alignment vertical="top" wrapText="1"/>
      <protection/>
    </xf>
    <xf numFmtId="49" fontId="8" fillId="0" borderId="23" xfId="0" applyNumberFormat="1" applyFont="1" applyFill="1" applyBorder="1" applyAlignment="1" applyProtection="1">
      <alignment horizontal="center" vertical="center" wrapText="1" shrinkToFit="1"/>
      <protection locked="0"/>
    </xf>
    <xf numFmtId="0" fontId="47" fillId="0" borderId="23" xfId="0" applyNumberFormat="1" applyFont="1" applyBorder="1" applyAlignment="1">
      <alignment horizontal="right" wrapText="1"/>
    </xf>
    <xf numFmtId="0" fontId="47" fillId="0" borderId="26" xfId="0" applyNumberFormat="1" applyFont="1" applyBorder="1" applyAlignment="1">
      <alignment horizontal="right" wrapText="1"/>
    </xf>
    <xf numFmtId="0" fontId="47" fillId="0" borderId="73" xfId="33" applyNumberFormat="1" applyFont="1" applyFill="1" applyBorder="1" applyAlignment="1">
      <alignment vertical="top" wrapText="1" readingOrder="1"/>
      <protection/>
    </xf>
    <xf numFmtId="0" fontId="8" fillId="0" borderId="20" xfId="0" applyFont="1" applyBorder="1" applyAlignment="1">
      <alignment horizontal="left" vertical="top" wrapText="1"/>
    </xf>
    <xf numFmtId="0" fontId="8" fillId="0" borderId="23" xfId="0" applyNumberFormat="1" applyFont="1" applyBorder="1" applyAlignment="1">
      <alignment horizontal="left" vertical="top" wrapText="1"/>
    </xf>
    <xf numFmtId="0" fontId="8" fillId="0" borderId="0" xfId="0" applyNumberFormat="1" applyFont="1" applyBorder="1" applyAlignment="1">
      <alignment horizontal="center" wrapText="1"/>
    </xf>
    <xf numFmtId="49" fontId="8" fillId="0" borderId="0" xfId="0" applyNumberFormat="1" applyFont="1" applyFill="1" applyBorder="1" applyAlignment="1" applyProtection="1">
      <alignment horizontal="center" vertical="top" wrapText="1" shrinkToFit="1"/>
      <protection locked="0"/>
    </xf>
    <xf numFmtId="0" fontId="8" fillId="0" borderId="60" xfId="33" applyNumberFormat="1" applyFont="1" applyFill="1" applyBorder="1" applyAlignment="1">
      <alignment vertical="top" wrapText="1"/>
      <protection/>
    </xf>
    <xf numFmtId="0" fontId="8" fillId="0" borderId="20" xfId="0" applyFont="1" applyFill="1" applyBorder="1" applyAlignment="1">
      <alignment/>
    </xf>
    <xf numFmtId="0" fontId="47" fillId="0" borderId="0" xfId="33" applyNumberFormat="1" applyFont="1" applyFill="1" applyBorder="1" applyAlignment="1">
      <alignment vertical="top" wrapText="1" readingOrder="1"/>
      <protection/>
    </xf>
    <xf numFmtId="0" fontId="8" fillId="0" borderId="66" xfId="33" applyNumberFormat="1" applyFont="1" applyFill="1" applyBorder="1" applyAlignment="1">
      <alignment vertical="top" wrapText="1"/>
      <protection/>
    </xf>
    <xf numFmtId="0" fontId="47" fillId="0" borderId="20" xfId="0" applyNumberFormat="1" applyFont="1" applyBorder="1" applyAlignment="1">
      <alignment horizontal="right" wrapText="1"/>
    </xf>
    <xf numFmtId="0" fontId="8" fillId="0" borderId="27" xfId="0" applyNumberFormat="1" applyFont="1" applyBorder="1" applyAlignment="1">
      <alignment horizontal="right" vertical="top" wrapText="1"/>
    </xf>
    <xf numFmtId="0" fontId="47" fillId="0" borderId="24" xfId="0" applyFont="1" applyBorder="1" applyAlignment="1">
      <alignment horizontal="left" vertical="top" wrapText="1"/>
    </xf>
    <xf numFmtId="0" fontId="8" fillId="0" borderId="74" xfId="0" applyFont="1" applyFill="1" applyBorder="1" applyAlignment="1">
      <alignment vertical="top" wrapText="1"/>
    </xf>
    <xf numFmtId="0" fontId="8" fillId="0" borderId="75" xfId="33" applyNumberFormat="1" applyFont="1" applyFill="1" applyBorder="1" applyAlignment="1">
      <alignment vertical="top" wrapText="1"/>
      <protection/>
    </xf>
    <xf numFmtId="0" fontId="8" fillId="0" borderId="20" xfId="0" applyNumberFormat="1" applyFont="1" applyBorder="1" applyAlignment="1">
      <alignment horizontal="right" wrapText="1"/>
    </xf>
    <xf numFmtId="0" fontId="8" fillId="0" borderId="48" xfId="33" applyNumberFormat="1" applyFont="1" applyFill="1" applyBorder="1" applyAlignment="1">
      <alignment vertical="top" wrapText="1"/>
      <protection/>
    </xf>
    <xf numFmtId="0" fontId="8" fillId="0" borderId="76" xfId="33" applyNumberFormat="1" applyFont="1" applyFill="1" applyBorder="1" applyAlignment="1">
      <alignment vertical="top" wrapText="1"/>
      <protection/>
    </xf>
    <xf numFmtId="0" fontId="8" fillId="0" borderId="64" xfId="0" applyFont="1" applyFill="1" applyBorder="1" applyAlignment="1">
      <alignment/>
    </xf>
    <xf numFmtId="0" fontId="8" fillId="0" borderId="77" xfId="0" applyFont="1" applyFill="1" applyBorder="1" applyAlignment="1">
      <alignment/>
    </xf>
    <xf numFmtId="0" fontId="8" fillId="0" borderId="78" xfId="0" applyFont="1" applyFill="1" applyBorder="1" applyAlignment="1">
      <alignment/>
    </xf>
    <xf numFmtId="0" fontId="8" fillId="0" borderId="63" xfId="33" applyNumberFormat="1" applyFont="1" applyFill="1" applyBorder="1" applyAlignment="1">
      <alignment vertical="top" wrapText="1"/>
      <protection/>
    </xf>
    <xf numFmtId="0" fontId="8" fillId="0" borderId="27" xfId="0" applyNumberFormat="1" applyFont="1" applyBorder="1" applyAlignment="1">
      <alignment horizontal="right" wrapText="1"/>
    </xf>
    <xf numFmtId="0" fontId="47" fillId="0" borderId="22" xfId="0" applyNumberFormat="1" applyFont="1" applyBorder="1" applyAlignment="1">
      <alignment horizontal="right" wrapText="1"/>
    </xf>
    <xf numFmtId="0" fontId="8" fillId="33" borderId="18" xfId="33" applyNumberFormat="1" applyFont="1" applyFill="1" applyBorder="1" applyAlignment="1">
      <alignment vertical="top" wrapText="1"/>
      <protection/>
    </xf>
    <xf numFmtId="0" fontId="47" fillId="0" borderId="23" xfId="0" applyNumberFormat="1" applyFont="1" applyBorder="1" applyAlignment="1">
      <alignment horizontal="center" vertical="center" wrapText="1"/>
    </xf>
    <xf numFmtId="0" fontId="47" fillId="0" borderId="24" xfId="0" applyNumberFormat="1" applyFont="1" applyBorder="1" applyAlignment="1">
      <alignment horizontal="right" wrapText="1"/>
    </xf>
    <xf numFmtId="0" fontId="47" fillId="0" borderId="24" xfId="0" applyNumberFormat="1" applyFont="1" applyBorder="1" applyAlignment="1">
      <alignment horizontal="center" vertical="center" wrapText="1"/>
    </xf>
    <xf numFmtId="0" fontId="8" fillId="0" borderId="24" xfId="0" applyNumberFormat="1" applyFont="1" applyBorder="1" applyAlignment="1">
      <alignment horizontal="center" vertical="center" wrapText="1"/>
    </xf>
    <xf numFmtId="0" fontId="8" fillId="0" borderId="74" xfId="33" applyNumberFormat="1" applyFont="1" applyFill="1" applyBorder="1" applyAlignment="1">
      <alignment vertical="top" wrapText="1"/>
      <protection/>
    </xf>
    <xf numFmtId="0" fontId="8" fillId="0" borderId="72" xfId="0" applyFont="1" applyFill="1" applyBorder="1" applyAlignment="1">
      <alignment/>
    </xf>
    <xf numFmtId="0" fontId="47" fillId="0" borderId="24" xfId="0" applyNumberFormat="1" applyFont="1" applyBorder="1" applyAlignment="1">
      <alignment horizontal="center" vertical="top" wrapText="1"/>
    </xf>
    <xf numFmtId="0" fontId="47" fillId="0" borderId="79" xfId="33" applyNumberFormat="1" applyFont="1" applyFill="1" applyBorder="1" applyAlignment="1">
      <alignment vertical="top" wrapText="1" readingOrder="1"/>
      <protection/>
    </xf>
    <xf numFmtId="0" fontId="47" fillId="0" borderId="69" xfId="33" applyNumberFormat="1" applyFont="1" applyFill="1" applyBorder="1" applyAlignment="1">
      <alignment vertical="top" wrapText="1" readingOrder="1"/>
      <protection/>
    </xf>
    <xf numFmtId="0" fontId="47" fillId="0" borderId="20" xfId="0" applyNumberFormat="1" applyFont="1" applyBorder="1" applyAlignment="1">
      <alignment horizontal="right" vertical="top" wrapText="1"/>
    </xf>
    <xf numFmtId="0" fontId="47" fillId="0" borderId="20" xfId="0" applyNumberFormat="1" applyFont="1" applyBorder="1" applyAlignment="1">
      <alignment horizontal="center" vertical="top" wrapText="1"/>
    </xf>
    <xf numFmtId="0" fontId="47" fillId="33" borderId="13" xfId="33" applyNumberFormat="1" applyFont="1" applyFill="1" applyBorder="1" applyAlignment="1">
      <alignment vertical="top" wrapText="1" readingOrder="1"/>
      <protection/>
    </xf>
    <xf numFmtId="0" fontId="8" fillId="33" borderId="57" xfId="33" applyNumberFormat="1" applyFont="1" applyFill="1" applyBorder="1" applyAlignment="1">
      <alignment vertical="top" wrapText="1"/>
      <protection/>
    </xf>
    <xf numFmtId="0" fontId="8" fillId="33" borderId="60" xfId="33" applyNumberFormat="1" applyFont="1" applyFill="1" applyBorder="1" applyAlignment="1">
      <alignment vertical="top" wrapText="1"/>
      <protection/>
    </xf>
    <xf numFmtId="0" fontId="8" fillId="33" borderId="23" xfId="33" applyNumberFormat="1" applyFont="1" applyFill="1" applyBorder="1" applyAlignment="1">
      <alignment vertical="top" wrapText="1"/>
      <protection/>
    </xf>
    <xf numFmtId="0" fontId="8" fillId="33" borderId="24" xfId="0" applyNumberFormat="1" applyFont="1" applyFill="1" applyBorder="1" applyAlignment="1">
      <alignment horizontal="left" vertical="top" wrapText="1"/>
    </xf>
    <xf numFmtId="0" fontId="47" fillId="33" borderId="0" xfId="0" applyNumberFormat="1" applyFont="1" applyFill="1" applyBorder="1" applyAlignment="1">
      <alignment horizontal="right" vertical="top" wrapText="1"/>
    </xf>
    <xf numFmtId="0" fontId="8" fillId="33" borderId="23" xfId="0" applyFont="1" applyFill="1" applyBorder="1" applyAlignment="1">
      <alignment/>
    </xf>
    <xf numFmtId="0" fontId="8" fillId="0" borderId="25" xfId="33" applyNumberFormat="1" applyFont="1" applyFill="1" applyBorder="1" applyAlignment="1">
      <alignment vertical="top" wrapText="1"/>
      <protection/>
    </xf>
    <xf numFmtId="0" fontId="8" fillId="0" borderId="27" xfId="33" applyNumberFormat="1" applyFont="1" applyFill="1" applyBorder="1" applyAlignment="1">
      <alignment vertical="top" wrapText="1"/>
      <protection/>
    </xf>
    <xf numFmtId="0" fontId="8" fillId="0" borderId="24" xfId="0" applyNumberFormat="1" applyFont="1" applyBorder="1" applyAlignment="1">
      <alignment horizontal="right" vertical="top" wrapText="1"/>
    </xf>
    <xf numFmtId="0" fontId="8" fillId="0" borderId="29" xfId="0" applyFont="1" applyFill="1" applyBorder="1" applyAlignment="1">
      <alignment/>
    </xf>
    <xf numFmtId="0" fontId="8" fillId="0" borderId="35" xfId="0" applyFont="1" applyFill="1" applyBorder="1" applyAlignment="1">
      <alignment/>
    </xf>
    <xf numFmtId="0" fontId="47" fillId="33" borderId="16" xfId="33" applyNumberFormat="1" applyFont="1" applyFill="1" applyBorder="1" applyAlignment="1">
      <alignment vertical="top" wrapText="1" readingOrder="1"/>
      <protection/>
    </xf>
    <xf numFmtId="0" fontId="8" fillId="33" borderId="80" xfId="33" applyNumberFormat="1" applyFont="1" applyFill="1" applyBorder="1" applyAlignment="1">
      <alignment vertical="top" wrapText="1"/>
      <protection/>
    </xf>
    <xf numFmtId="0" fontId="8" fillId="33" borderId="66" xfId="33" applyNumberFormat="1" applyFont="1" applyFill="1" applyBorder="1" applyAlignment="1">
      <alignment vertical="top" wrapText="1"/>
      <protection/>
    </xf>
    <xf numFmtId="0" fontId="8" fillId="33" borderId="48" xfId="33" applyNumberFormat="1" applyFont="1" applyFill="1" applyBorder="1" applyAlignment="1">
      <alignment vertical="top" wrapText="1"/>
      <protection/>
    </xf>
    <xf numFmtId="0" fontId="45" fillId="0" borderId="13" xfId="33" applyNumberFormat="1" applyFont="1" applyFill="1" applyBorder="1" applyAlignment="1">
      <alignment horizontal="center" vertical="center" wrapText="1" readingOrder="1"/>
      <protection/>
    </xf>
    <xf numFmtId="0" fontId="8" fillId="33" borderId="81" xfId="33" applyNumberFormat="1" applyFont="1" applyFill="1" applyBorder="1" applyAlignment="1">
      <alignment vertical="top" wrapText="1"/>
      <protection/>
    </xf>
    <xf numFmtId="0" fontId="8" fillId="33" borderId="82" xfId="33" applyNumberFormat="1" applyFont="1" applyFill="1" applyBorder="1" applyAlignment="1">
      <alignment vertical="top" wrapText="1"/>
      <protection/>
    </xf>
    <xf numFmtId="0" fontId="47" fillId="0" borderId="83" xfId="33" applyNumberFormat="1" applyFont="1" applyFill="1" applyBorder="1" applyAlignment="1">
      <alignment vertical="top" wrapText="1" readingOrder="1"/>
      <protection/>
    </xf>
    <xf numFmtId="49" fontId="8" fillId="0" borderId="23" xfId="0" applyNumberFormat="1" applyFont="1" applyBorder="1" applyAlignment="1">
      <alignment horizontal="left" vertical="top" wrapText="1"/>
    </xf>
    <xf numFmtId="0" fontId="8" fillId="0" borderId="23" xfId="0" applyFont="1" applyFill="1" applyBorder="1" applyAlignment="1">
      <alignment vertical="top" wrapText="1"/>
    </xf>
    <xf numFmtId="49" fontId="8" fillId="0" borderId="24" xfId="0" applyNumberFormat="1" applyFont="1" applyBorder="1" applyAlignment="1">
      <alignment horizontal="left" vertical="top" wrapText="1"/>
    </xf>
    <xf numFmtId="164" fontId="8" fillId="0" borderId="20" xfId="0" applyNumberFormat="1" applyFont="1" applyBorder="1" applyAlignment="1">
      <alignment horizontal="left" vertical="top" wrapText="1"/>
    </xf>
    <xf numFmtId="0" fontId="8" fillId="0" borderId="0" xfId="0" applyFont="1" applyFill="1" applyBorder="1" applyAlignment="1">
      <alignment vertical="top"/>
    </xf>
    <xf numFmtId="0" fontId="47" fillId="0" borderId="24" xfId="0" applyFont="1" applyBorder="1" applyAlignment="1">
      <alignment vertical="top" wrapText="1"/>
    </xf>
    <xf numFmtId="0" fontId="8" fillId="0" borderId="23" xfId="0" applyNumberFormat="1" applyFont="1" applyBorder="1" applyAlignment="1">
      <alignment horizontal="left" vertical="top" wrapText="1"/>
    </xf>
    <xf numFmtId="0" fontId="47" fillId="0" borderId="22" xfId="0" applyNumberFormat="1" applyFont="1" applyBorder="1" applyAlignment="1">
      <alignment horizontal="justify" vertical="top" wrapText="1"/>
    </xf>
    <xf numFmtId="0" fontId="8" fillId="0" borderId="28" xfId="0" applyNumberFormat="1" applyFont="1" applyBorder="1" applyAlignment="1">
      <alignment horizontal="left" vertical="center" wrapText="1"/>
    </xf>
    <xf numFmtId="165" fontId="46" fillId="0" borderId="14" xfId="33" applyNumberFormat="1" applyFont="1" applyFill="1" applyBorder="1" applyAlignment="1">
      <alignment horizontal="right" wrapText="1" readingOrder="1"/>
      <protection/>
    </xf>
    <xf numFmtId="165" fontId="2" fillId="0" borderId="19" xfId="33" applyNumberFormat="1" applyFont="1" applyFill="1" applyBorder="1" applyAlignment="1">
      <alignment horizontal="right" wrapText="1"/>
      <protection/>
    </xf>
    <xf numFmtId="165" fontId="2" fillId="0" borderId="18" xfId="33" applyNumberFormat="1" applyFont="1" applyFill="1" applyBorder="1" applyAlignment="1">
      <alignment horizontal="right" wrapText="1"/>
      <protection/>
    </xf>
    <xf numFmtId="165" fontId="46" fillId="0" borderId="0" xfId="0" applyNumberFormat="1" applyFont="1" applyBorder="1" applyAlignment="1">
      <alignment horizontal="right" vertical="center" wrapText="1"/>
    </xf>
    <xf numFmtId="165" fontId="46" fillId="0" borderId="27" xfId="0" applyNumberFormat="1" applyFont="1" applyBorder="1" applyAlignment="1">
      <alignment horizontal="right" vertical="center" wrapText="1"/>
    </xf>
    <xf numFmtId="165" fontId="46" fillId="0" borderId="23" xfId="0" applyNumberFormat="1" applyFont="1" applyBorder="1" applyAlignment="1">
      <alignment horizontal="right" vertical="center" wrapText="1"/>
    </xf>
    <xf numFmtId="0" fontId="45" fillId="0" borderId="14" xfId="33" applyNumberFormat="1" applyFont="1" applyFill="1" applyBorder="1" applyAlignment="1">
      <alignment horizontal="center" vertical="top" wrapText="1" readingOrder="1"/>
      <protection/>
    </xf>
    <xf numFmtId="0" fontId="4" fillId="0" borderId="19" xfId="33" applyNumberFormat="1" applyFont="1" applyFill="1" applyBorder="1" applyAlignment="1">
      <alignment vertical="top" wrapText="1"/>
      <protection/>
    </xf>
    <xf numFmtId="0" fontId="8" fillId="0" borderId="23" xfId="0" applyNumberFormat="1" applyFont="1" applyBorder="1" applyAlignment="1">
      <alignment horizontal="left" vertical="top" wrapText="1"/>
    </xf>
    <xf numFmtId="0" fontId="47" fillId="0" borderId="20" xfId="0" applyFont="1" applyBorder="1" applyAlignment="1">
      <alignment vertical="top" wrapText="1"/>
    </xf>
    <xf numFmtId="0" fontId="47" fillId="0" borderId="84" xfId="33" applyNumberFormat="1" applyFont="1" applyFill="1" applyBorder="1" applyAlignment="1">
      <alignment wrapText="1" readingOrder="1"/>
      <protection/>
    </xf>
    <xf numFmtId="0" fontId="8" fillId="0" borderId="85" xfId="0" applyFont="1" applyFill="1" applyBorder="1" applyAlignment="1">
      <alignment wrapText="1" readingOrder="1"/>
    </xf>
    <xf numFmtId="0" fontId="8" fillId="0" borderId="86" xfId="0" applyFont="1" applyFill="1" applyBorder="1" applyAlignment="1">
      <alignment wrapText="1" readingOrder="1"/>
    </xf>
    <xf numFmtId="165" fontId="46" fillId="0" borderId="14" xfId="33" applyNumberFormat="1" applyFont="1" applyFill="1" applyBorder="1" applyAlignment="1">
      <alignment vertical="top" wrapText="1" readingOrder="1"/>
      <protection/>
    </xf>
    <xf numFmtId="165" fontId="2" fillId="0" borderId="16" xfId="33" applyNumberFormat="1" applyFont="1" applyFill="1" applyBorder="1" applyAlignment="1">
      <alignment vertical="top" wrapText="1"/>
      <protection/>
    </xf>
    <xf numFmtId="0" fontId="47" fillId="0" borderId="45" xfId="33" applyNumberFormat="1" applyFont="1" applyFill="1" applyBorder="1" applyAlignment="1">
      <alignment vertical="top" wrapText="1" readingOrder="1"/>
      <protection/>
    </xf>
    <xf numFmtId="0" fontId="8" fillId="0" borderId="46" xfId="33" applyNumberFormat="1" applyFont="1" applyFill="1" applyBorder="1" applyAlignment="1">
      <alignment vertical="top" wrapText="1"/>
      <protection/>
    </xf>
    <xf numFmtId="0" fontId="47" fillId="0" borderId="14" xfId="33" applyNumberFormat="1" applyFont="1" applyFill="1" applyBorder="1" applyAlignment="1">
      <alignment vertical="top" wrapText="1" readingOrder="1"/>
      <protection/>
    </xf>
    <xf numFmtId="0" fontId="8" fillId="0" borderId="61" xfId="33" applyNumberFormat="1" applyFont="1" applyFill="1" applyBorder="1" applyAlignment="1">
      <alignment vertical="top" wrapText="1"/>
      <protection/>
    </xf>
    <xf numFmtId="0" fontId="8" fillId="0" borderId="80" xfId="33" applyNumberFormat="1" applyFont="1" applyFill="1" applyBorder="1" applyAlignment="1">
      <alignment vertical="top" wrapText="1"/>
      <protection/>
    </xf>
    <xf numFmtId="0" fontId="8" fillId="0" borderId="15" xfId="33" applyNumberFormat="1" applyFont="1" applyFill="1" applyBorder="1" applyAlignment="1">
      <alignment vertical="top" wrapText="1"/>
      <protection/>
    </xf>
    <xf numFmtId="0" fontId="8" fillId="0" borderId="16" xfId="33" applyNumberFormat="1" applyFont="1" applyFill="1" applyBorder="1" applyAlignment="1">
      <alignment vertical="top" wrapText="1"/>
      <protection/>
    </xf>
    <xf numFmtId="0" fontId="47" fillId="0" borderId="37" xfId="33" applyNumberFormat="1" applyFont="1" applyFill="1" applyBorder="1" applyAlignment="1">
      <alignment vertical="top" wrapText="1" readingOrder="1"/>
      <protection/>
    </xf>
    <xf numFmtId="0" fontId="8" fillId="0" borderId="38" xfId="33" applyNumberFormat="1" applyFont="1" applyFill="1" applyBorder="1" applyAlignment="1">
      <alignment vertical="top" wrapText="1"/>
      <protection/>
    </xf>
    <xf numFmtId="0" fontId="45" fillId="0" borderId="14" xfId="33" applyNumberFormat="1" applyFont="1" applyFill="1" applyBorder="1" applyAlignment="1">
      <alignment horizontal="center" vertical="center" wrapText="1" readingOrder="1"/>
      <protection/>
    </xf>
    <xf numFmtId="0" fontId="45" fillId="0" borderId="13" xfId="33" applyNumberFormat="1" applyFont="1" applyFill="1" applyBorder="1" applyAlignment="1">
      <alignment horizontal="center" vertical="center" wrapText="1" readingOrder="1"/>
      <protection/>
    </xf>
    <xf numFmtId="0" fontId="45" fillId="0" borderId="16" xfId="33" applyNumberFormat="1" applyFont="1" applyFill="1" applyBorder="1" applyAlignment="1">
      <alignment horizontal="center" vertical="top" wrapText="1" readingOrder="1"/>
      <protection/>
    </xf>
    <xf numFmtId="0" fontId="4" fillId="0" borderId="66" xfId="33" applyNumberFormat="1" applyFont="1" applyFill="1" applyBorder="1" applyAlignment="1">
      <alignment vertical="top" wrapText="1"/>
      <protection/>
    </xf>
    <xf numFmtId="0" fontId="4" fillId="0" borderId="48" xfId="33" applyNumberFormat="1" applyFont="1" applyFill="1" applyBorder="1" applyAlignment="1">
      <alignment vertical="top" wrapText="1"/>
      <protection/>
    </xf>
    <xf numFmtId="0" fontId="8" fillId="0" borderId="19" xfId="33" applyNumberFormat="1" applyFont="1" applyFill="1" applyBorder="1" applyAlignment="1">
      <alignment vertical="top" wrapText="1"/>
      <protection/>
    </xf>
    <xf numFmtId="165" fontId="2" fillId="0" borderId="18" xfId="0" applyNumberFormat="1" applyFont="1" applyFill="1" applyBorder="1" applyAlignment="1">
      <alignment/>
    </xf>
    <xf numFmtId="165" fontId="2" fillId="0" borderId="44" xfId="0" applyNumberFormat="1" applyFont="1" applyFill="1" applyBorder="1" applyAlignment="1">
      <alignment/>
    </xf>
    <xf numFmtId="165" fontId="2" fillId="0" borderId="48" xfId="0" applyNumberFormat="1" applyFont="1" applyFill="1" applyBorder="1" applyAlignment="1">
      <alignment/>
    </xf>
    <xf numFmtId="165" fontId="46" fillId="0" borderId="13" xfId="33" applyNumberFormat="1" applyFont="1" applyFill="1" applyBorder="1" applyAlignment="1">
      <alignment wrapText="1" readingOrder="1"/>
      <protection/>
    </xf>
    <xf numFmtId="165" fontId="2" fillId="0" borderId="15" xfId="0" applyNumberFormat="1" applyFont="1" applyFill="1" applyBorder="1" applyAlignment="1">
      <alignment/>
    </xf>
    <xf numFmtId="165" fontId="2" fillId="0" borderId="16" xfId="0" applyNumberFormat="1" applyFont="1" applyFill="1" applyBorder="1" applyAlignment="1">
      <alignment/>
    </xf>
    <xf numFmtId="0" fontId="48" fillId="0" borderId="66" xfId="33" applyNumberFormat="1" applyFont="1" applyFill="1" applyBorder="1" applyAlignment="1">
      <alignment horizontal="center" vertical="top" wrapText="1" readingOrder="1"/>
      <protection/>
    </xf>
    <xf numFmtId="0" fontId="4" fillId="0" borderId="66" xfId="0" applyFont="1" applyFill="1" applyBorder="1" applyAlignment="1">
      <alignment wrapText="1"/>
    </xf>
    <xf numFmtId="0" fontId="45" fillId="0" borderId="13" xfId="33" applyNumberFormat="1" applyFont="1" applyFill="1" applyBorder="1" applyAlignment="1">
      <alignment horizontal="center" vertical="top" wrapText="1" readingOrder="1"/>
      <protection/>
    </xf>
    <xf numFmtId="0" fontId="4" fillId="0" borderId="60" xfId="33" applyNumberFormat="1" applyFont="1" applyFill="1" applyBorder="1" applyAlignment="1">
      <alignment vertical="top" wrapText="1"/>
      <protection/>
    </xf>
    <xf numFmtId="0" fontId="4" fillId="0" borderId="18" xfId="33" applyNumberFormat="1" applyFont="1" applyFill="1" applyBorder="1" applyAlignment="1">
      <alignment vertical="top" wrapText="1"/>
      <protection/>
    </xf>
    <xf numFmtId="0" fontId="4" fillId="0" borderId="17" xfId="33" applyNumberFormat="1" applyFont="1" applyFill="1" applyBorder="1" applyAlignment="1">
      <alignment vertical="top" wrapText="1"/>
      <protection/>
    </xf>
    <xf numFmtId="0" fontId="45" fillId="0" borderId="15" xfId="33" applyNumberFormat="1" applyFont="1" applyFill="1" applyBorder="1" applyAlignment="1">
      <alignment horizontal="center" vertical="top" wrapText="1" readingOrder="1"/>
      <protection/>
    </xf>
    <xf numFmtId="0" fontId="4" fillId="0" borderId="0" xfId="0" applyFont="1" applyFill="1" applyBorder="1" applyAlignment="1">
      <alignment/>
    </xf>
    <xf numFmtId="0" fontId="4" fillId="0" borderId="44" xfId="33" applyNumberFormat="1" applyFont="1" applyFill="1" applyBorder="1" applyAlignment="1">
      <alignment vertical="top" wrapText="1"/>
      <protection/>
    </xf>
    <xf numFmtId="0" fontId="4" fillId="0" borderId="36" xfId="33" applyNumberFormat="1" applyFont="1" applyFill="1" applyBorder="1" applyAlignment="1">
      <alignment horizontal="center" vertical="top" wrapText="1"/>
      <protection/>
    </xf>
    <xf numFmtId="0" fontId="4" fillId="0" borderId="17" xfId="33" applyNumberFormat="1" applyFont="1" applyFill="1" applyBorder="1" applyAlignment="1">
      <alignment horizontal="center" vertical="top" wrapText="1"/>
      <protection/>
    </xf>
    <xf numFmtId="0" fontId="4" fillId="0" borderId="19" xfId="33" applyNumberFormat="1" applyFont="1" applyFill="1" applyBorder="1" applyAlignment="1">
      <alignment horizontal="center" vertical="top" wrapText="1"/>
      <protection/>
    </xf>
    <xf numFmtId="0" fontId="47" fillId="0" borderId="41" xfId="33" applyNumberFormat="1" applyFont="1" applyFill="1" applyBorder="1" applyAlignment="1">
      <alignment vertical="top" wrapText="1" readingOrder="1"/>
      <protection/>
    </xf>
    <xf numFmtId="0" fontId="8" fillId="0" borderId="42" xfId="33" applyNumberFormat="1" applyFont="1" applyFill="1" applyBorder="1" applyAlignment="1">
      <alignment vertical="top" wrapText="1"/>
      <protection/>
    </xf>
    <xf numFmtId="165" fontId="46" fillId="0" borderId="18" xfId="33" applyNumberFormat="1" applyFont="1" applyFill="1" applyBorder="1" applyAlignment="1">
      <alignment wrapText="1" readingOrder="1"/>
      <protection/>
    </xf>
    <xf numFmtId="165" fontId="2" fillId="0" borderId="18" xfId="33" applyNumberFormat="1" applyFont="1" applyFill="1" applyBorder="1" applyAlignment="1">
      <alignment vertical="top" wrapText="1"/>
      <protection/>
    </xf>
    <xf numFmtId="165" fontId="2" fillId="0" borderId="48" xfId="33" applyNumberFormat="1" applyFont="1" applyFill="1" applyBorder="1" applyAlignment="1">
      <alignment vertical="top" wrapText="1"/>
      <protection/>
    </xf>
    <xf numFmtId="0" fontId="47" fillId="0" borderId="13" xfId="33" applyNumberFormat="1" applyFont="1" applyFill="1" applyBorder="1" applyAlignment="1">
      <alignment vertical="top" wrapText="1" readingOrder="1"/>
      <protection/>
    </xf>
    <xf numFmtId="0" fontId="1" fillId="0" borderId="15" xfId="0" applyFont="1" applyFill="1" applyBorder="1" applyAlignment="1">
      <alignment vertical="top" wrapText="1" readingOrder="1"/>
    </xf>
    <xf numFmtId="49" fontId="47" fillId="0" borderId="14" xfId="33" applyNumberFormat="1" applyFont="1" applyFill="1" applyBorder="1" applyAlignment="1">
      <alignment vertical="top" wrapText="1" readingOrder="1"/>
      <protection/>
    </xf>
    <xf numFmtId="49" fontId="8" fillId="0" borderId="16" xfId="33" applyNumberFormat="1" applyFont="1" applyFill="1" applyBorder="1" applyAlignment="1">
      <alignment vertical="top" wrapText="1"/>
      <protection/>
    </xf>
    <xf numFmtId="165" fontId="46" fillId="0" borderId="19" xfId="33" applyNumberFormat="1" applyFont="1" applyFill="1" applyBorder="1" applyAlignment="1">
      <alignment wrapText="1" readingOrder="1"/>
      <protection/>
    </xf>
    <xf numFmtId="165" fontId="2" fillId="0" borderId="48" xfId="33" applyNumberFormat="1" applyFont="1" applyFill="1" applyBorder="1" applyAlignment="1">
      <alignment wrapText="1" readingOrder="1"/>
      <protection/>
    </xf>
    <xf numFmtId="165" fontId="2" fillId="0" borderId="18" xfId="33" applyNumberFormat="1" applyFont="1" applyFill="1" applyBorder="1" applyAlignment="1">
      <alignment wrapText="1" readingOrder="1"/>
      <protection/>
    </xf>
    <xf numFmtId="165" fontId="2" fillId="0" borderId="44" xfId="33" applyNumberFormat="1" applyFont="1" applyFill="1" applyBorder="1" applyAlignment="1">
      <alignment wrapText="1" readingOrder="1"/>
      <protection/>
    </xf>
    <xf numFmtId="165" fontId="46" fillId="0" borderId="14" xfId="33" applyNumberFormat="1" applyFont="1" applyFill="1" applyBorder="1" applyAlignment="1">
      <alignment wrapText="1" readingOrder="1"/>
      <protection/>
    </xf>
    <xf numFmtId="165" fontId="2" fillId="0" borderId="16" xfId="33" applyNumberFormat="1" applyFont="1" applyFill="1" applyBorder="1" applyAlignment="1">
      <alignment wrapText="1" readingOrder="1"/>
      <protection/>
    </xf>
    <xf numFmtId="165" fontId="2" fillId="0" borderId="15" xfId="33" applyNumberFormat="1" applyFont="1" applyFill="1" applyBorder="1" applyAlignment="1">
      <alignment wrapText="1" readingOrder="1"/>
      <protection/>
    </xf>
    <xf numFmtId="0" fontId="47" fillId="0" borderId="80" xfId="33" applyNumberFormat="1" applyFont="1" applyFill="1" applyBorder="1" applyAlignment="1">
      <alignment vertical="top" wrapText="1" readingOrder="1"/>
      <protection/>
    </xf>
    <xf numFmtId="0" fontId="47" fillId="0" borderId="16" xfId="33" applyNumberFormat="1" applyFont="1" applyFill="1" applyBorder="1" applyAlignment="1">
      <alignment vertical="top" wrapText="1" readingOrder="1"/>
      <protection/>
    </xf>
    <xf numFmtId="49" fontId="47" fillId="0" borderId="16" xfId="33" applyNumberFormat="1" applyFont="1" applyFill="1" applyBorder="1" applyAlignment="1">
      <alignment vertical="top" wrapText="1" readingOrder="1"/>
      <protection/>
    </xf>
    <xf numFmtId="0" fontId="8" fillId="0" borderId="18" xfId="33" applyNumberFormat="1" applyFont="1" applyFill="1" applyBorder="1" applyAlignment="1">
      <alignment vertical="top" wrapText="1"/>
      <protection/>
    </xf>
    <xf numFmtId="0" fontId="8" fillId="0" borderId="44" xfId="33" applyNumberFormat="1" applyFont="1" applyFill="1" applyBorder="1" applyAlignment="1">
      <alignment vertical="top" wrapText="1"/>
      <protection/>
    </xf>
    <xf numFmtId="165" fontId="46" fillId="0" borderId="87" xfId="0" applyNumberFormat="1" applyFont="1" applyBorder="1" applyAlignment="1">
      <alignment horizontal="right" wrapText="1"/>
    </xf>
    <xf numFmtId="165" fontId="2" fillId="0" borderId="27" xfId="0" applyNumberFormat="1" applyFont="1" applyFill="1" applyBorder="1" applyAlignment="1">
      <alignment wrapText="1"/>
    </xf>
    <xf numFmtId="165" fontId="2" fillId="0" borderId="29" xfId="0" applyNumberFormat="1" applyFont="1" applyFill="1" applyBorder="1" applyAlignment="1">
      <alignment wrapText="1"/>
    </xf>
    <xf numFmtId="165" fontId="46" fillId="0" borderId="23" xfId="0" applyNumberFormat="1" applyFont="1" applyBorder="1" applyAlignment="1">
      <alignment horizontal="right" wrapText="1"/>
    </xf>
    <xf numFmtId="165" fontId="2" fillId="0" borderId="24" xfId="0" applyNumberFormat="1" applyFont="1" applyFill="1" applyBorder="1" applyAlignment="1">
      <alignment wrapText="1"/>
    </xf>
    <xf numFmtId="165" fontId="2" fillId="0" borderId="20" xfId="0" applyNumberFormat="1" applyFont="1" applyFill="1" applyBorder="1" applyAlignment="1">
      <alignment wrapText="1"/>
    </xf>
    <xf numFmtId="165" fontId="46" fillId="0" borderId="60" xfId="0" applyNumberFormat="1" applyFont="1" applyBorder="1" applyAlignment="1">
      <alignment horizontal="right" wrapText="1"/>
    </xf>
    <xf numFmtId="165" fontId="2" fillId="0" borderId="0" xfId="0" applyNumberFormat="1" applyFont="1" applyFill="1" applyBorder="1" applyAlignment="1">
      <alignment wrapText="1"/>
    </xf>
    <xf numFmtId="165" fontId="2" fillId="0" borderId="21" xfId="0" applyNumberFormat="1" applyFont="1" applyFill="1" applyBorder="1" applyAlignment="1">
      <alignment wrapText="1"/>
    </xf>
    <xf numFmtId="0" fontId="47" fillId="0" borderId="23" xfId="33" applyNumberFormat="1" applyFont="1" applyFill="1" applyBorder="1" applyAlignment="1">
      <alignment vertical="top" wrapText="1" readingOrder="1"/>
      <protection/>
    </xf>
    <xf numFmtId="0" fontId="9" fillId="0" borderId="24" xfId="0" applyFont="1" applyFill="1" applyBorder="1" applyAlignment="1">
      <alignment/>
    </xf>
    <xf numFmtId="0" fontId="9" fillId="0" borderId="20" xfId="0" applyFont="1" applyFill="1" applyBorder="1" applyAlignment="1">
      <alignment/>
    </xf>
    <xf numFmtId="0" fontId="47" fillId="0" borderId="0" xfId="33" applyNumberFormat="1" applyFont="1" applyFill="1" applyBorder="1" applyAlignment="1">
      <alignment vertical="top" wrapText="1" readingOrder="1"/>
      <protection/>
    </xf>
    <xf numFmtId="0" fontId="9" fillId="0" borderId="0" xfId="0" applyFont="1" applyFill="1" applyBorder="1" applyAlignment="1">
      <alignment/>
    </xf>
    <xf numFmtId="0" fontId="9" fillId="0" borderId="66" xfId="0" applyFont="1" applyFill="1" applyBorder="1" applyAlignment="1">
      <alignment/>
    </xf>
    <xf numFmtId="0" fontId="47" fillId="0" borderId="26" xfId="33" applyNumberFormat="1" applyFont="1" applyFill="1" applyBorder="1" applyAlignment="1">
      <alignment vertical="top" wrapText="1" readingOrder="1"/>
      <protection/>
    </xf>
    <xf numFmtId="0" fontId="9" fillId="0" borderId="27" xfId="0" applyFont="1" applyFill="1" applyBorder="1" applyAlignment="1">
      <alignment/>
    </xf>
    <xf numFmtId="0" fontId="9" fillId="0" borderId="29" xfId="0" applyFont="1" applyFill="1" applyBorder="1" applyAlignment="1">
      <alignment/>
    </xf>
    <xf numFmtId="165" fontId="2" fillId="0" borderId="15" xfId="33" applyNumberFormat="1" applyFont="1" applyFill="1" applyBorder="1" applyAlignment="1">
      <alignment vertical="top" wrapText="1"/>
      <protection/>
    </xf>
    <xf numFmtId="0" fontId="47" fillId="0" borderId="85" xfId="0" applyFont="1" applyBorder="1" applyAlignment="1">
      <alignment horizontal="left" vertical="top" wrapText="1"/>
    </xf>
    <xf numFmtId="0" fontId="8" fillId="0" borderId="85" xfId="0" applyFont="1" applyFill="1" applyBorder="1" applyAlignment="1">
      <alignment vertical="top" wrapText="1"/>
    </xf>
    <xf numFmtId="0" fontId="8" fillId="0" borderId="86" xfId="0" applyFont="1" applyFill="1" applyBorder="1" applyAlignment="1">
      <alignment vertical="top" wrapText="1"/>
    </xf>
    <xf numFmtId="0" fontId="47" fillId="0" borderId="24" xfId="0" applyFont="1" applyBorder="1" applyAlignment="1">
      <alignment horizontal="right" vertical="center" wrapText="1"/>
    </xf>
    <xf numFmtId="0" fontId="8" fillId="0" borderId="24" xfId="0" applyFont="1" applyFill="1" applyBorder="1" applyAlignment="1">
      <alignment vertical="center" wrapText="1"/>
    </xf>
    <xf numFmtId="0" fontId="8" fillId="0" borderId="20" xfId="0" applyFont="1" applyFill="1" applyBorder="1" applyAlignment="1">
      <alignment vertical="center" wrapText="1"/>
    </xf>
    <xf numFmtId="0" fontId="47" fillId="0" borderId="0" xfId="0" applyFont="1" applyBorder="1" applyAlignment="1">
      <alignment wrapText="1"/>
    </xf>
    <xf numFmtId="0" fontId="8" fillId="0" borderId="0" xfId="0" applyFont="1" applyFill="1" applyBorder="1" applyAlignment="1">
      <alignment wrapText="1"/>
    </xf>
    <xf numFmtId="0" fontId="8" fillId="0" borderId="66" xfId="0" applyFont="1" applyFill="1" applyBorder="1" applyAlignment="1">
      <alignment wrapText="1"/>
    </xf>
    <xf numFmtId="165" fontId="46" fillId="0" borderId="23" xfId="33" applyNumberFormat="1" applyFont="1" applyFill="1" applyBorder="1" applyAlignment="1">
      <alignment vertical="top" wrapText="1" readingOrder="1"/>
      <protection/>
    </xf>
    <xf numFmtId="0" fontId="47" fillId="0" borderId="29" xfId="33" applyNumberFormat="1" applyFont="1" applyFill="1" applyBorder="1" applyAlignment="1">
      <alignment vertical="top" wrapText="1" readingOrder="1"/>
      <protection/>
    </xf>
    <xf numFmtId="0" fontId="8" fillId="0" borderId="21" xfId="33" applyNumberFormat="1" applyFont="1" applyFill="1" applyBorder="1" applyAlignment="1">
      <alignment vertical="top" wrapText="1"/>
      <protection/>
    </xf>
    <xf numFmtId="0" fontId="47" fillId="0" borderId="19" xfId="33" applyNumberFormat="1" applyFont="1" applyFill="1" applyBorder="1" applyAlignment="1">
      <alignment vertical="top" wrapText="1" readingOrder="1"/>
      <protection/>
    </xf>
    <xf numFmtId="0" fontId="47" fillId="0" borderId="48" xfId="33" applyNumberFormat="1" applyFont="1" applyFill="1" applyBorder="1" applyAlignment="1">
      <alignment vertical="top" wrapText="1" readingOrder="1"/>
      <protection/>
    </xf>
    <xf numFmtId="0" fontId="8" fillId="0" borderId="23" xfId="0" applyFont="1" applyBorder="1" applyAlignment="1">
      <alignment horizontal="left" vertical="top" wrapText="1"/>
    </xf>
    <xf numFmtId="0" fontId="1" fillId="0" borderId="20" xfId="0" applyFont="1" applyFill="1" applyBorder="1" applyAlignment="1">
      <alignment vertical="top" wrapText="1"/>
    </xf>
    <xf numFmtId="0" fontId="47" fillId="0" borderId="36" xfId="33" applyNumberFormat="1" applyFont="1" applyFill="1" applyBorder="1" applyAlignment="1">
      <alignment vertical="top" wrapText="1" readingOrder="1"/>
      <protection/>
    </xf>
    <xf numFmtId="0" fontId="47" fillId="0" borderId="88" xfId="33" applyNumberFormat="1" applyFont="1" applyFill="1" applyBorder="1" applyAlignment="1">
      <alignment vertical="top" wrapText="1" readingOrder="1"/>
      <protection/>
    </xf>
    <xf numFmtId="0" fontId="8" fillId="0" borderId="25" xfId="33" applyNumberFormat="1" applyFont="1" applyFill="1" applyBorder="1" applyAlignment="1">
      <alignment vertical="top" wrapText="1"/>
      <protection/>
    </xf>
    <xf numFmtId="165" fontId="46" fillId="0" borderId="16" xfId="33" applyNumberFormat="1" applyFont="1" applyFill="1" applyBorder="1" applyAlignment="1">
      <alignment wrapText="1" readingOrder="1"/>
      <protection/>
    </xf>
    <xf numFmtId="165" fontId="2" fillId="0" borderId="16" xfId="33" applyNumberFormat="1" applyFont="1" applyFill="1" applyBorder="1" applyAlignment="1">
      <alignment wrapText="1"/>
      <protection/>
    </xf>
    <xf numFmtId="0" fontId="8" fillId="0" borderId="35" xfId="33" applyNumberFormat="1" applyFont="1" applyFill="1" applyBorder="1" applyAlignment="1">
      <alignment vertical="top" wrapText="1"/>
      <protection/>
    </xf>
    <xf numFmtId="0" fontId="47" fillId="0" borderId="89" xfId="33" applyNumberFormat="1" applyFont="1" applyFill="1" applyBorder="1" applyAlignment="1">
      <alignment vertical="top" wrapText="1" readingOrder="1"/>
      <protection/>
    </xf>
    <xf numFmtId="0" fontId="8" fillId="0" borderId="70" xfId="33" applyNumberFormat="1" applyFont="1" applyFill="1" applyBorder="1" applyAlignment="1">
      <alignment vertical="top" wrapText="1"/>
      <protection/>
    </xf>
    <xf numFmtId="49" fontId="47" fillId="0" borderId="36" xfId="33" applyNumberFormat="1" applyFont="1" applyFill="1" applyBorder="1" applyAlignment="1">
      <alignment vertical="top" wrapText="1" readingOrder="1"/>
      <protection/>
    </xf>
    <xf numFmtId="49" fontId="47" fillId="0" borderId="80" xfId="33" applyNumberFormat="1" applyFont="1" applyFill="1" applyBorder="1" applyAlignment="1">
      <alignment vertical="top" wrapText="1" readingOrder="1"/>
      <protection/>
    </xf>
    <xf numFmtId="49" fontId="8" fillId="0" borderId="80" xfId="33" applyNumberFormat="1" applyFont="1" applyFill="1" applyBorder="1" applyAlignment="1">
      <alignment vertical="top" wrapText="1"/>
      <protection/>
    </xf>
    <xf numFmtId="165" fontId="46" fillId="0" borderId="48" xfId="33" applyNumberFormat="1" applyFont="1" applyFill="1" applyBorder="1" applyAlignment="1">
      <alignment wrapText="1" readingOrder="1"/>
      <protection/>
    </xf>
    <xf numFmtId="165" fontId="2" fillId="0" borderId="48" xfId="33" applyNumberFormat="1" applyFont="1" applyFill="1" applyBorder="1" applyAlignment="1">
      <alignment wrapText="1"/>
      <protection/>
    </xf>
    <xf numFmtId="165" fontId="2" fillId="0" borderId="44" xfId="33" applyNumberFormat="1" applyFont="1" applyFill="1" applyBorder="1" applyAlignment="1">
      <alignment wrapText="1"/>
      <protection/>
    </xf>
    <xf numFmtId="0" fontId="47" fillId="0" borderId="27" xfId="33" applyNumberFormat="1" applyFont="1" applyFill="1" applyBorder="1" applyAlignment="1">
      <alignment vertical="top" wrapText="1" readingOrder="1"/>
      <protection/>
    </xf>
    <xf numFmtId="0" fontId="8" fillId="0" borderId="28" xfId="33" applyNumberFormat="1" applyFont="1" applyFill="1" applyBorder="1" applyAlignment="1">
      <alignment vertical="top" wrapText="1"/>
      <protection/>
    </xf>
    <xf numFmtId="0" fontId="8" fillId="0" borderId="43" xfId="33" applyNumberFormat="1" applyFont="1" applyFill="1" applyBorder="1" applyAlignment="1">
      <alignment vertical="top" wrapText="1"/>
      <protection/>
    </xf>
    <xf numFmtId="165" fontId="2" fillId="0" borderId="44" xfId="33" applyNumberFormat="1" applyFont="1" applyFill="1" applyBorder="1" applyAlignment="1">
      <alignment vertical="top" wrapText="1"/>
      <protection/>
    </xf>
    <xf numFmtId="0" fontId="9" fillId="0" borderId="16" xfId="0" applyFont="1" applyFill="1" applyBorder="1" applyAlignment="1">
      <alignment vertical="top" wrapText="1" readingOrder="1"/>
    </xf>
    <xf numFmtId="0" fontId="47" fillId="0" borderId="13" xfId="33" applyNumberFormat="1" applyFont="1" applyFill="1" applyBorder="1" applyAlignment="1">
      <alignment horizontal="left" vertical="top" wrapText="1" readingOrder="1"/>
      <protection/>
    </xf>
    <xf numFmtId="0" fontId="47" fillId="0" borderId="16" xfId="33" applyNumberFormat="1" applyFont="1" applyFill="1" applyBorder="1" applyAlignment="1">
      <alignment horizontal="left" vertical="top" wrapText="1" readingOrder="1"/>
      <protection/>
    </xf>
    <xf numFmtId="0" fontId="47" fillId="0" borderId="57" xfId="33" applyNumberFormat="1" applyFont="1" applyFill="1" applyBorder="1" applyAlignment="1">
      <alignment vertical="top" wrapText="1" readingOrder="1"/>
      <protection/>
    </xf>
    <xf numFmtId="0" fontId="9" fillId="0" borderId="80" xfId="0" applyFont="1" applyFill="1" applyBorder="1" applyAlignment="1">
      <alignment vertical="top" wrapText="1"/>
    </xf>
    <xf numFmtId="0" fontId="9" fillId="0" borderId="48" xfId="0" applyFont="1" applyFill="1" applyBorder="1" applyAlignment="1">
      <alignment vertical="top" wrapText="1"/>
    </xf>
    <xf numFmtId="0" fontId="47" fillId="0" borderId="87" xfId="33" applyNumberFormat="1" applyFont="1" applyFill="1" applyBorder="1" applyAlignment="1">
      <alignment vertical="top" wrapText="1" readingOrder="1"/>
      <protection/>
    </xf>
    <xf numFmtId="0" fontId="8" fillId="0" borderId="60" xfId="33" applyNumberFormat="1" applyFont="1" applyFill="1" applyBorder="1" applyAlignment="1">
      <alignment vertical="top" wrapText="1"/>
      <protection/>
    </xf>
    <xf numFmtId="0" fontId="9" fillId="0" borderId="90" xfId="0" applyFont="1" applyFill="1" applyBorder="1" applyAlignment="1">
      <alignment/>
    </xf>
    <xf numFmtId="0" fontId="47" fillId="0" borderId="60" xfId="33" applyNumberFormat="1" applyFont="1" applyFill="1" applyBorder="1" applyAlignment="1">
      <alignment vertical="top" wrapText="1" readingOrder="1"/>
      <protection/>
    </xf>
    <xf numFmtId="0" fontId="8" fillId="0" borderId="32" xfId="33" applyNumberFormat="1" applyFont="1" applyFill="1" applyBorder="1" applyAlignment="1">
      <alignment vertical="top" wrapText="1"/>
      <protection/>
    </xf>
    <xf numFmtId="0" fontId="9" fillId="0" borderId="21" xfId="0" applyFont="1" applyFill="1" applyBorder="1" applyAlignment="1">
      <alignment/>
    </xf>
    <xf numFmtId="0" fontId="47" fillId="0" borderId="62" xfId="33" applyNumberFormat="1" applyFont="1" applyFill="1" applyBorder="1" applyAlignment="1">
      <alignment vertical="top" wrapText="1" readingOrder="1"/>
      <protection/>
    </xf>
    <xf numFmtId="0" fontId="8" fillId="0" borderId="63" xfId="33" applyNumberFormat="1" applyFont="1" applyFill="1" applyBorder="1" applyAlignment="1">
      <alignment vertical="top" wrapText="1"/>
      <protection/>
    </xf>
    <xf numFmtId="165" fontId="46" fillId="0" borderId="19" xfId="33" applyNumberFormat="1" applyFont="1" applyFill="1" applyBorder="1" applyAlignment="1">
      <alignment vertical="top" wrapText="1" readingOrder="1"/>
      <protection/>
    </xf>
    <xf numFmtId="0" fontId="8" fillId="0" borderId="41" xfId="33" applyNumberFormat="1" applyFont="1" applyFill="1" applyBorder="1" applyAlignment="1">
      <alignment vertical="top" wrapText="1"/>
      <protection/>
    </xf>
    <xf numFmtId="0" fontId="47" fillId="0" borderId="38" xfId="33" applyNumberFormat="1" applyFont="1" applyFill="1" applyBorder="1" applyAlignment="1">
      <alignment vertical="top" wrapText="1" readingOrder="1"/>
      <protection/>
    </xf>
    <xf numFmtId="0" fontId="8" fillId="0" borderId="65" xfId="33" applyNumberFormat="1" applyFont="1" applyFill="1" applyBorder="1" applyAlignment="1">
      <alignment vertical="top" wrapText="1"/>
      <protection/>
    </xf>
    <xf numFmtId="0" fontId="8" fillId="0" borderId="48" xfId="33" applyNumberFormat="1" applyFont="1" applyFill="1" applyBorder="1" applyAlignment="1">
      <alignment vertical="top" wrapText="1"/>
      <protection/>
    </xf>
    <xf numFmtId="165" fontId="2" fillId="0" borderId="18" xfId="33" applyNumberFormat="1" applyFont="1" applyFill="1" applyBorder="1" applyAlignment="1">
      <alignment wrapText="1"/>
      <protection/>
    </xf>
    <xf numFmtId="165" fontId="2" fillId="0" borderId="15" xfId="33" applyNumberFormat="1" applyFont="1" applyFill="1" applyBorder="1" applyAlignment="1">
      <alignment wrapText="1"/>
      <protection/>
    </xf>
    <xf numFmtId="0" fontId="49" fillId="0" borderId="0" xfId="33" applyNumberFormat="1" applyFont="1" applyFill="1" applyBorder="1" applyAlignment="1">
      <alignment horizontal="center" vertical="top" wrapText="1" readingOrder="1"/>
      <protection/>
    </xf>
    <xf numFmtId="0" fontId="9" fillId="0" borderId="0" xfId="0" applyFont="1" applyFill="1" applyBorder="1" applyAlignment="1">
      <alignment/>
    </xf>
    <xf numFmtId="0" fontId="8" fillId="0" borderId="24" xfId="0" applyNumberFormat="1" applyFont="1" applyBorder="1" applyAlignment="1">
      <alignment horizontal="left" vertical="top" wrapText="1"/>
    </xf>
    <xf numFmtId="0" fontId="8" fillId="0" borderId="59" xfId="33" applyNumberFormat="1" applyFont="1" applyFill="1" applyBorder="1" applyAlignment="1">
      <alignment vertical="top" wrapText="1"/>
      <protection/>
    </xf>
    <xf numFmtId="0" fontId="9" fillId="0" borderId="91" xfId="0" applyFont="1" applyFill="1" applyBorder="1" applyAlignment="1">
      <alignment vertical="top" wrapText="1"/>
    </xf>
    <xf numFmtId="0" fontId="8" fillId="0" borderId="87" xfId="33" applyNumberFormat="1" applyFont="1" applyFill="1" applyBorder="1" applyAlignment="1">
      <alignment vertical="top" wrapText="1"/>
      <protection/>
    </xf>
    <xf numFmtId="0" fontId="9" fillId="0" borderId="90" xfId="0" applyFont="1" applyFill="1" applyBorder="1" applyAlignment="1">
      <alignment vertical="top" wrapText="1"/>
    </xf>
    <xf numFmtId="0" fontId="47" fillId="0" borderId="24" xfId="0" applyFont="1" applyBorder="1" applyAlignment="1">
      <alignment vertical="top" wrapText="1"/>
    </xf>
    <xf numFmtId="49" fontId="8" fillId="0" borderId="24" xfId="0" applyNumberFormat="1" applyFont="1" applyFill="1" applyBorder="1" applyAlignment="1" applyProtection="1">
      <alignment horizontal="center" vertical="top" wrapText="1" shrinkToFit="1"/>
      <protection locked="0"/>
    </xf>
    <xf numFmtId="0" fontId="47" fillId="0" borderId="24" xfId="0" applyFont="1" applyBorder="1" applyAlignment="1">
      <alignment wrapText="1"/>
    </xf>
    <xf numFmtId="49" fontId="8" fillId="0" borderId="27" xfId="0" applyNumberFormat="1" applyFont="1" applyFill="1" applyBorder="1" applyAlignment="1" applyProtection="1">
      <alignment horizontal="center" vertical="top" wrapText="1" shrinkToFit="1"/>
      <protection locked="0"/>
    </xf>
    <xf numFmtId="0" fontId="47" fillId="0" borderId="27" xfId="0" applyFont="1" applyBorder="1" applyAlignment="1">
      <alignment wrapText="1"/>
    </xf>
    <xf numFmtId="0" fontId="8" fillId="0" borderId="57" xfId="33" applyNumberFormat="1" applyFont="1" applyFill="1" applyBorder="1" applyAlignment="1">
      <alignment vertical="top" wrapText="1"/>
      <protection/>
    </xf>
    <xf numFmtId="0" fontId="9" fillId="0" borderId="58" xfId="0" applyFont="1" applyFill="1" applyBorder="1" applyAlignment="1">
      <alignment vertical="top" wrapText="1"/>
    </xf>
    <xf numFmtId="0" fontId="9" fillId="0" borderId="75" xfId="0" applyFont="1" applyFill="1" applyBorder="1" applyAlignment="1">
      <alignment vertical="top" wrapText="1"/>
    </xf>
    <xf numFmtId="0" fontId="9" fillId="0" borderId="28" xfId="0" applyFont="1" applyFill="1" applyBorder="1" applyAlignment="1">
      <alignment vertical="top" wrapText="1"/>
    </xf>
    <xf numFmtId="0" fontId="8" fillId="0" borderId="28" xfId="33" applyNumberFormat="1" applyFont="1" applyFill="1" applyBorder="1" applyAlignment="1">
      <alignment vertical="top" wrapText="1" readingOrder="1"/>
      <protection/>
    </xf>
    <xf numFmtId="0" fontId="9" fillId="0" borderId="28" xfId="0" applyFont="1" applyFill="1" applyBorder="1" applyAlignment="1">
      <alignment/>
    </xf>
    <xf numFmtId="0" fontId="9" fillId="0" borderId="20" xfId="0" applyFont="1" applyFill="1" applyBorder="1" applyAlignment="1">
      <alignment readingOrder="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19"/>
  <sheetViews>
    <sheetView showGridLines="0" tabSelected="1" zoomScalePageLayoutView="0" workbookViewId="0" topLeftCell="A1">
      <selection activeCell="A1" sqref="A1:W1"/>
    </sheetView>
  </sheetViews>
  <sheetFormatPr defaultColWidth="9.140625" defaultRowHeight="15"/>
  <cols>
    <col min="1" max="1" width="5.57421875" style="0" customWidth="1"/>
    <col min="2" max="2" width="43.8515625" style="0" customWidth="1"/>
    <col min="3" max="3" width="9.28125" style="0" customWidth="1"/>
    <col min="4" max="4" width="10.7109375" style="0" customWidth="1"/>
    <col min="5" max="5" width="35.00390625" style="0" customWidth="1"/>
    <col min="6" max="6" width="0" style="0" hidden="1" customWidth="1"/>
    <col min="7" max="7" width="6.8515625" style="0" customWidth="1"/>
    <col min="8" max="8" width="10.00390625" style="0" customWidth="1"/>
    <col min="9" max="9" width="20.7109375" style="0" customWidth="1"/>
    <col min="10" max="10" width="23.421875" style="0" customWidth="1"/>
    <col min="11" max="11" width="6.8515625" style="0" customWidth="1"/>
    <col min="12" max="12" width="0" style="0" hidden="1" customWidth="1"/>
    <col min="13" max="13" width="8.8515625" style="0" customWidth="1"/>
    <col min="14" max="14" width="58.28125" style="1" customWidth="1"/>
    <col min="15" max="15" width="11.140625" style="1" customWidth="1"/>
    <col min="16" max="16" width="12.140625" style="1" customWidth="1"/>
    <col min="17" max="17" width="9.421875" style="0" customWidth="1"/>
    <col min="18" max="18" width="10.421875" style="0" customWidth="1"/>
    <col min="19" max="20" width="9.28125" style="0" customWidth="1"/>
    <col min="21" max="22" width="9.421875" style="0" customWidth="1"/>
    <col min="23" max="23" width="9.57421875" style="0" customWidth="1"/>
  </cols>
  <sheetData>
    <row r="1" spans="1:24" ht="27.75" customHeight="1">
      <c r="A1" s="295" t="s">
        <v>276</v>
      </c>
      <c r="B1" s="296"/>
      <c r="C1" s="296"/>
      <c r="D1" s="296"/>
      <c r="E1" s="296"/>
      <c r="F1" s="296"/>
      <c r="G1" s="296"/>
      <c r="H1" s="296"/>
      <c r="I1" s="296"/>
      <c r="J1" s="296"/>
      <c r="K1" s="296"/>
      <c r="L1" s="296"/>
      <c r="M1" s="296"/>
      <c r="N1" s="296"/>
      <c r="O1" s="296"/>
      <c r="P1" s="296"/>
      <c r="Q1" s="296"/>
      <c r="R1" s="296"/>
      <c r="S1" s="296"/>
      <c r="T1" s="296"/>
      <c r="U1" s="296"/>
      <c r="V1" s="296"/>
      <c r="W1" s="296"/>
      <c r="X1" s="3"/>
    </row>
    <row r="2" spans="1:24" ht="24.75" customHeight="1">
      <c r="A2" s="297" t="s">
        <v>13</v>
      </c>
      <c r="B2" s="298"/>
      <c r="C2" s="299"/>
      <c r="D2" s="13" t="s">
        <v>0</v>
      </c>
      <c r="E2" s="265" t="s">
        <v>1</v>
      </c>
      <c r="F2" s="300"/>
      <c r="G2" s="300"/>
      <c r="H2" s="300"/>
      <c r="I2" s="300"/>
      <c r="J2" s="300"/>
      <c r="K2" s="300"/>
      <c r="L2" s="300"/>
      <c r="M2" s="300"/>
      <c r="N2" s="19"/>
      <c r="O2" s="19"/>
      <c r="P2" s="19"/>
      <c r="Q2" s="265" t="s">
        <v>2</v>
      </c>
      <c r="R2" s="300"/>
      <c r="S2" s="300"/>
      <c r="T2" s="300"/>
      <c r="U2" s="300"/>
      <c r="V2" s="266"/>
      <c r="W2" s="13" t="s">
        <v>0</v>
      </c>
      <c r="X2" s="3"/>
    </row>
    <row r="3" spans="1:24" ht="33" customHeight="1" thickBot="1">
      <c r="A3" s="301" t="s">
        <v>0</v>
      </c>
      <c r="B3" s="302"/>
      <c r="C3" s="303"/>
      <c r="D3" s="15" t="s">
        <v>3</v>
      </c>
      <c r="E3" s="265" t="s">
        <v>4</v>
      </c>
      <c r="F3" s="300"/>
      <c r="G3" s="300"/>
      <c r="H3" s="266"/>
      <c r="I3" s="265" t="s">
        <v>5</v>
      </c>
      <c r="J3" s="300"/>
      <c r="K3" s="300"/>
      <c r="L3" s="300"/>
      <c r="M3" s="266"/>
      <c r="N3" s="304" t="s">
        <v>275</v>
      </c>
      <c r="O3" s="305"/>
      <c r="P3" s="306"/>
      <c r="Q3" s="265" t="s">
        <v>353</v>
      </c>
      <c r="R3" s="266"/>
      <c r="S3" s="13" t="s">
        <v>0</v>
      </c>
      <c r="T3" s="20"/>
      <c r="U3" s="265" t="s">
        <v>356</v>
      </c>
      <c r="V3" s="266"/>
      <c r="W3" s="15" t="s">
        <v>0</v>
      </c>
      <c r="X3" s="3"/>
    </row>
    <row r="4" spans="1:24" ht="76.5" customHeight="1">
      <c r="A4" s="285" t="s">
        <v>0</v>
      </c>
      <c r="B4" s="286"/>
      <c r="C4" s="287"/>
      <c r="D4" s="17" t="s">
        <v>0</v>
      </c>
      <c r="E4" s="265" t="s">
        <v>6</v>
      </c>
      <c r="F4" s="266"/>
      <c r="G4" s="14" t="s">
        <v>7</v>
      </c>
      <c r="H4" s="14" t="s">
        <v>8</v>
      </c>
      <c r="I4" s="265" t="s">
        <v>6</v>
      </c>
      <c r="J4" s="266"/>
      <c r="K4" s="265" t="s">
        <v>7</v>
      </c>
      <c r="L4" s="266"/>
      <c r="M4" s="14" t="s">
        <v>8</v>
      </c>
      <c r="N4" s="14" t="s">
        <v>6</v>
      </c>
      <c r="O4" s="14" t="s">
        <v>7</v>
      </c>
      <c r="P4" s="14" t="s">
        <v>8</v>
      </c>
      <c r="Q4" s="14" t="s">
        <v>14</v>
      </c>
      <c r="R4" s="7" t="s">
        <v>9</v>
      </c>
      <c r="S4" s="18" t="s">
        <v>354</v>
      </c>
      <c r="T4" s="8" t="s">
        <v>355</v>
      </c>
      <c r="U4" s="14" t="s">
        <v>10</v>
      </c>
      <c r="V4" s="14" t="s">
        <v>11</v>
      </c>
      <c r="W4" s="17" t="s">
        <v>12</v>
      </c>
      <c r="X4" s="3"/>
    </row>
    <row r="5" spans="1:24" ht="12.75" customHeight="1">
      <c r="A5" s="21" t="s">
        <v>15</v>
      </c>
      <c r="B5" s="21" t="s">
        <v>16</v>
      </c>
      <c r="C5" s="21" t="s">
        <v>17</v>
      </c>
      <c r="D5" s="21" t="s">
        <v>18</v>
      </c>
      <c r="E5" s="283" t="s">
        <v>19</v>
      </c>
      <c r="F5" s="266"/>
      <c r="G5" s="246" t="s">
        <v>20</v>
      </c>
      <c r="H5" s="21" t="s">
        <v>21</v>
      </c>
      <c r="I5" s="283" t="s">
        <v>22</v>
      </c>
      <c r="J5" s="266"/>
      <c r="K5" s="284" t="s">
        <v>23</v>
      </c>
      <c r="L5" s="266"/>
      <c r="M5" s="21" t="s">
        <v>24</v>
      </c>
      <c r="N5" s="21" t="s">
        <v>272</v>
      </c>
      <c r="O5" s="21" t="s">
        <v>273</v>
      </c>
      <c r="P5" s="21" t="s">
        <v>274</v>
      </c>
      <c r="Q5" s="21" t="s">
        <v>25</v>
      </c>
      <c r="R5" s="22" t="s">
        <v>26</v>
      </c>
      <c r="S5" s="21" t="s">
        <v>27</v>
      </c>
      <c r="T5" s="9" t="s">
        <v>28</v>
      </c>
      <c r="U5" s="21" t="s">
        <v>29</v>
      </c>
      <c r="V5" s="21" t="s">
        <v>30</v>
      </c>
      <c r="W5" s="21" t="s">
        <v>31</v>
      </c>
      <c r="X5" s="3"/>
    </row>
    <row r="6" spans="1:24" ht="15">
      <c r="A6" s="79" t="s">
        <v>32</v>
      </c>
      <c r="B6" s="79" t="s">
        <v>33</v>
      </c>
      <c r="C6" s="79" t="s">
        <v>34</v>
      </c>
      <c r="D6" s="79"/>
      <c r="E6" s="80"/>
      <c r="F6" s="81"/>
      <c r="G6" s="247"/>
      <c r="H6" s="82"/>
      <c r="I6" s="80"/>
      <c r="J6" s="81"/>
      <c r="K6" s="247"/>
      <c r="L6" s="81"/>
      <c r="M6" s="82"/>
      <c r="N6" s="82"/>
      <c r="O6" s="82"/>
      <c r="P6" s="82"/>
      <c r="Q6" s="23">
        <f>Q7+Q94+Q100+Q111</f>
        <v>75700.22999999998</v>
      </c>
      <c r="R6" s="23">
        <f>R7+R94+R100+R111</f>
        <v>64061.55999999999</v>
      </c>
      <c r="S6" s="23">
        <f>S7+S94+S100+S111</f>
        <v>82451.40999999999</v>
      </c>
      <c r="T6" s="23">
        <f>T7+T94+T100+T111</f>
        <v>87071.29999999999</v>
      </c>
      <c r="U6" s="23">
        <f>U7+U94+U100+U111</f>
        <v>91987.39999999998</v>
      </c>
      <c r="V6" s="23">
        <f>V7+V94+V100+V111</f>
        <v>97204.90000000001</v>
      </c>
      <c r="W6" s="23"/>
      <c r="X6" s="3"/>
    </row>
    <row r="7" spans="1:24" ht="51">
      <c r="A7" s="79" t="s">
        <v>35</v>
      </c>
      <c r="B7" s="79" t="s">
        <v>36</v>
      </c>
      <c r="C7" s="79" t="s">
        <v>37</v>
      </c>
      <c r="D7" s="79"/>
      <c r="E7" s="80"/>
      <c r="F7" s="81"/>
      <c r="G7" s="248"/>
      <c r="H7" s="82"/>
      <c r="I7" s="80"/>
      <c r="J7" s="81"/>
      <c r="K7" s="248"/>
      <c r="L7" s="81"/>
      <c r="M7" s="82"/>
      <c r="N7" s="82"/>
      <c r="O7" s="82"/>
      <c r="P7" s="82"/>
      <c r="Q7" s="23">
        <f aca="true" t="shared" si="0" ref="Q7:V7">SUM(Q8:Q92)</f>
        <v>74893.82999999999</v>
      </c>
      <c r="R7" s="24">
        <f t="shared" si="0"/>
        <v>63444.55999999999</v>
      </c>
      <c r="S7" s="23">
        <f t="shared" si="0"/>
        <v>82040.01</v>
      </c>
      <c r="T7" s="24">
        <f t="shared" si="0"/>
        <v>86864.59999999999</v>
      </c>
      <c r="U7" s="23">
        <f t="shared" si="0"/>
        <v>91780.69999999998</v>
      </c>
      <c r="V7" s="23">
        <f t="shared" si="0"/>
        <v>96998.20000000001</v>
      </c>
      <c r="W7" s="23"/>
      <c r="X7" s="3"/>
    </row>
    <row r="8" spans="1:24" ht="64.5" customHeight="1">
      <c r="A8" s="276" t="s">
        <v>38</v>
      </c>
      <c r="B8" s="276" t="s">
        <v>39</v>
      </c>
      <c r="C8" s="276" t="s">
        <v>40</v>
      </c>
      <c r="D8" s="276" t="s">
        <v>41</v>
      </c>
      <c r="E8" s="281" t="s">
        <v>42</v>
      </c>
      <c r="F8" s="282"/>
      <c r="G8" s="154" t="s">
        <v>43</v>
      </c>
      <c r="H8" s="84" t="s">
        <v>44</v>
      </c>
      <c r="I8" s="281" t="s">
        <v>45</v>
      </c>
      <c r="J8" s="282"/>
      <c r="K8" s="249" t="s">
        <v>0</v>
      </c>
      <c r="L8" s="86"/>
      <c r="M8" s="84" t="s">
        <v>46</v>
      </c>
      <c r="N8" s="312" t="s">
        <v>351</v>
      </c>
      <c r="O8" s="87"/>
      <c r="P8" s="88"/>
      <c r="Q8" s="309">
        <v>14043.63</v>
      </c>
      <c r="R8" s="289">
        <v>13466.76</v>
      </c>
      <c r="S8" s="292">
        <v>16369.11</v>
      </c>
      <c r="T8" s="289">
        <v>17334.9</v>
      </c>
      <c r="U8" s="292">
        <v>18323</v>
      </c>
      <c r="V8" s="292">
        <v>19367.4</v>
      </c>
      <c r="W8" s="292"/>
      <c r="X8" s="3"/>
    </row>
    <row r="9" spans="1:24" ht="268.5" customHeight="1">
      <c r="A9" s="277"/>
      <c r="B9" s="279"/>
      <c r="C9" s="279"/>
      <c r="D9" s="279"/>
      <c r="E9" s="307" t="s">
        <v>47</v>
      </c>
      <c r="F9" s="308"/>
      <c r="G9" s="89" t="s">
        <v>43</v>
      </c>
      <c r="H9" s="90" t="s">
        <v>48</v>
      </c>
      <c r="I9" s="307" t="s">
        <v>49</v>
      </c>
      <c r="J9" s="308"/>
      <c r="K9" s="89" t="s">
        <v>0</v>
      </c>
      <c r="L9" s="91"/>
      <c r="M9" s="90" t="s">
        <v>50</v>
      </c>
      <c r="N9" s="313"/>
      <c r="O9" s="93" t="s">
        <v>279</v>
      </c>
      <c r="P9" s="93" t="s">
        <v>278</v>
      </c>
      <c r="Q9" s="290"/>
      <c r="R9" s="290"/>
      <c r="S9" s="293"/>
      <c r="T9" s="290"/>
      <c r="U9" s="293"/>
      <c r="V9" s="293"/>
      <c r="W9" s="293"/>
      <c r="X9" s="3"/>
    </row>
    <row r="10" spans="1:24" ht="52.5" customHeight="1">
      <c r="A10" s="278"/>
      <c r="B10" s="280"/>
      <c r="C10" s="280"/>
      <c r="D10" s="280"/>
      <c r="E10" s="274" t="s">
        <v>51</v>
      </c>
      <c r="F10" s="275"/>
      <c r="G10" s="94" t="s">
        <v>52</v>
      </c>
      <c r="H10" s="95" t="s">
        <v>53</v>
      </c>
      <c r="I10" s="274" t="s">
        <v>54</v>
      </c>
      <c r="J10" s="275"/>
      <c r="K10" s="94" t="s">
        <v>55</v>
      </c>
      <c r="L10" s="96"/>
      <c r="M10" s="95" t="s">
        <v>56</v>
      </c>
      <c r="N10" s="97" t="s">
        <v>357</v>
      </c>
      <c r="O10" s="98"/>
      <c r="P10" s="99" t="s">
        <v>280</v>
      </c>
      <c r="Q10" s="291"/>
      <c r="R10" s="291"/>
      <c r="S10" s="294"/>
      <c r="T10" s="291"/>
      <c r="U10" s="294"/>
      <c r="V10" s="294"/>
      <c r="W10" s="294"/>
      <c r="X10" s="3"/>
    </row>
    <row r="11" spans="1:24" ht="102.75" customHeight="1">
      <c r="A11" s="100" t="s">
        <v>57</v>
      </c>
      <c r="B11" s="100" t="s">
        <v>58</v>
      </c>
      <c r="C11" s="100" t="s">
        <v>59</v>
      </c>
      <c r="D11" s="100" t="s">
        <v>60</v>
      </c>
      <c r="E11" s="276" t="s">
        <v>42</v>
      </c>
      <c r="F11" s="288"/>
      <c r="G11" s="100" t="s">
        <v>61</v>
      </c>
      <c r="H11" s="101" t="s">
        <v>62</v>
      </c>
      <c r="I11" s="102"/>
      <c r="J11" s="103"/>
      <c r="K11" s="104"/>
      <c r="L11" s="105"/>
      <c r="M11" s="106"/>
      <c r="N11" s="106"/>
      <c r="O11" s="106"/>
      <c r="P11" s="106"/>
      <c r="Q11" s="25"/>
      <c r="R11" s="26"/>
      <c r="S11" s="27"/>
      <c r="T11" s="28"/>
      <c r="U11" s="27"/>
      <c r="V11" s="25"/>
      <c r="W11" s="25"/>
      <c r="X11" s="3"/>
    </row>
    <row r="12" spans="1:24" ht="114.75" customHeight="1">
      <c r="A12" s="100" t="s">
        <v>63</v>
      </c>
      <c r="B12" s="100" t="s">
        <v>64</v>
      </c>
      <c r="C12" s="100" t="s">
        <v>65</v>
      </c>
      <c r="D12" s="100" t="s">
        <v>66</v>
      </c>
      <c r="E12" s="276" t="s">
        <v>42</v>
      </c>
      <c r="F12" s="288"/>
      <c r="G12" s="100" t="s">
        <v>61</v>
      </c>
      <c r="H12" s="101" t="s">
        <v>62</v>
      </c>
      <c r="I12" s="276" t="s">
        <v>67</v>
      </c>
      <c r="J12" s="288"/>
      <c r="K12" s="100" t="s">
        <v>68</v>
      </c>
      <c r="L12" s="103"/>
      <c r="M12" s="101" t="s">
        <v>69</v>
      </c>
      <c r="N12" s="107" t="s">
        <v>281</v>
      </c>
      <c r="O12" s="108" t="s">
        <v>279</v>
      </c>
      <c r="P12" s="109" t="s">
        <v>99</v>
      </c>
      <c r="Q12" s="29">
        <v>308.9</v>
      </c>
      <c r="R12" s="30">
        <v>308.9</v>
      </c>
      <c r="S12" s="31"/>
      <c r="T12" s="31"/>
      <c r="U12" s="32"/>
      <c r="V12" s="33"/>
      <c r="W12" s="25"/>
      <c r="X12" s="3"/>
    </row>
    <row r="13" spans="1:24" ht="0" customHeight="1" hidden="1">
      <c r="A13" s="110"/>
      <c r="B13" s="110"/>
      <c r="C13" s="110"/>
      <c r="D13" s="110"/>
      <c r="E13" s="110"/>
      <c r="F13" s="110"/>
      <c r="G13" s="110"/>
      <c r="H13" s="110"/>
      <c r="I13" s="110"/>
      <c r="J13" s="110"/>
      <c r="K13" s="110"/>
      <c r="L13" s="110"/>
      <c r="M13" s="110"/>
      <c r="N13" s="110"/>
      <c r="O13" s="110"/>
      <c r="P13" s="110"/>
      <c r="Q13" s="34"/>
      <c r="R13" s="34"/>
      <c r="S13" s="34"/>
      <c r="T13" s="34"/>
      <c r="U13" s="34"/>
      <c r="V13" s="34"/>
      <c r="W13" s="34"/>
      <c r="X13" s="3"/>
    </row>
    <row r="14" spans="1:24" ht="51" customHeight="1">
      <c r="A14" s="276" t="s">
        <v>70</v>
      </c>
      <c r="B14" s="276" t="s">
        <v>71</v>
      </c>
      <c r="C14" s="276" t="s">
        <v>72</v>
      </c>
      <c r="D14" s="276" t="s">
        <v>73</v>
      </c>
      <c r="E14" s="281" t="s">
        <v>42</v>
      </c>
      <c r="F14" s="282"/>
      <c r="G14" s="83" t="s">
        <v>61</v>
      </c>
      <c r="H14" s="84" t="s">
        <v>62</v>
      </c>
      <c r="I14" s="111"/>
      <c r="J14" s="86"/>
      <c r="K14" s="112"/>
      <c r="L14" s="113"/>
      <c r="M14" s="114"/>
      <c r="N14" s="115"/>
      <c r="O14" s="115"/>
      <c r="P14" s="115"/>
      <c r="Q14" s="272"/>
      <c r="R14" s="310"/>
      <c r="S14" s="272"/>
      <c r="T14" s="310"/>
      <c r="U14" s="272"/>
      <c r="V14" s="272"/>
      <c r="W14" s="272"/>
      <c r="X14" s="3"/>
    </row>
    <row r="15" spans="1:24" ht="26.25" customHeight="1">
      <c r="A15" s="278"/>
      <c r="B15" s="280"/>
      <c r="C15" s="280"/>
      <c r="D15" s="280"/>
      <c r="E15" s="274" t="s">
        <v>74</v>
      </c>
      <c r="F15" s="275"/>
      <c r="G15" s="94" t="s">
        <v>75</v>
      </c>
      <c r="H15" s="95" t="s">
        <v>76</v>
      </c>
      <c r="I15" s="116"/>
      <c r="J15" s="96"/>
      <c r="K15" s="117"/>
      <c r="L15" s="118"/>
      <c r="M15" s="119"/>
      <c r="N15" s="120"/>
      <c r="O15" s="120"/>
      <c r="P15" s="120"/>
      <c r="Q15" s="273"/>
      <c r="R15" s="311"/>
      <c r="S15" s="273"/>
      <c r="T15" s="311"/>
      <c r="U15" s="273"/>
      <c r="V15" s="273"/>
      <c r="W15" s="273"/>
      <c r="X15" s="3"/>
    </row>
    <row r="16" spans="1:24" ht="53.25" customHeight="1">
      <c r="A16" s="276" t="s">
        <v>77</v>
      </c>
      <c r="B16" s="276" t="s">
        <v>78</v>
      </c>
      <c r="C16" s="276" t="s">
        <v>79</v>
      </c>
      <c r="D16" s="314" t="s">
        <v>286</v>
      </c>
      <c r="E16" s="281" t="s">
        <v>42</v>
      </c>
      <c r="F16" s="282"/>
      <c r="G16" s="83" t="s">
        <v>61</v>
      </c>
      <c r="H16" s="84" t="s">
        <v>62</v>
      </c>
      <c r="I16" s="111"/>
      <c r="J16" s="86"/>
      <c r="K16" s="112"/>
      <c r="L16" s="113"/>
      <c r="M16" s="113"/>
      <c r="N16" s="121" t="s">
        <v>282</v>
      </c>
      <c r="O16" s="122" t="s">
        <v>279</v>
      </c>
      <c r="P16" s="123" t="s">
        <v>284</v>
      </c>
      <c r="Q16" s="316">
        <v>715</v>
      </c>
      <c r="R16" s="318">
        <v>710.4</v>
      </c>
      <c r="S16" s="320">
        <v>857.4</v>
      </c>
      <c r="T16" s="318">
        <v>908</v>
      </c>
      <c r="U16" s="320">
        <v>959.7</v>
      </c>
      <c r="V16" s="320">
        <v>1014.4</v>
      </c>
      <c r="W16" s="272"/>
      <c r="X16" s="3"/>
    </row>
    <row r="17" spans="1:24" ht="69.75" customHeight="1">
      <c r="A17" s="278"/>
      <c r="B17" s="280"/>
      <c r="C17" s="280"/>
      <c r="D17" s="315"/>
      <c r="E17" s="274" t="s">
        <v>74</v>
      </c>
      <c r="F17" s="275"/>
      <c r="G17" s="94" t="s">
        <v>75</v>
      </c>
      <c r="H17" s="95" t="s">
        <v>76</v>
      </c>
      <c r="I17" s="116"/>
      <c r="J17" s="96"/>
      <c r="K17" s="117"/>
      <c r="L17" s="118"/>
      <c r="M17" s="118"/>
      <c r="N17" s="124" t="s">
        <v>283</v>
      </c>
      <c r="O17" s="125" t="s">
        <v>279</v>
      </c>
      <c r="P17" s="126" t="s">
        <v>285</v>
      </c>
      <c r="Q17" s="317"/>
      <c r="R17" s="319"/>
      <c r="S17" s="321"/>
      <c r="T17" s="319"/>
      <c r="U17" s="322"/>
      <c r="V17" s="321"/>
      <c r="W17" s="346"/>
      <c r="X17" s="3"/>
    </row>
    <row r="18" spans="1:24" ht="69" customHeight="1">
      <c r="A18" s="276" t="s">
        <v>80</v>
      </c>
      <c r="B18" s="276" t="s">
        <v>81</v>
      </c>
      <c r="C18" s="276" t="s">
        <v>82</v>
      </c>
      <c r="D18" s="314" t="s">
        <v>287</v>
      </c>
      <c r="E18" s="276" t="s">
        <v>42</v>
      </c>
      <c r="F18" s="326"/>
      <c r="G18" s="276" t="s">
        <v>83</v>
      </c>
      <c r="H18" s="359" t="s">
        <v>44</v>
      </c>
      <c r="I18" s="129"/>
      <c r="J18" s="130"/>
      <c r="K18" s="131"/>
      <c r="L18" s="132"/>
      <c r="M18" s="132"/>
      <c r="N18" s="250" t="s">
        <v>288</v>
      </c>
      <c r="O18" s="122" t="s">
        <v>279</v>
      </c>
      <c r="P18" s="122" t="s">
        <v>284</v>
      </c>
      <c r="Q18" s="328">
        <v>3974</v>
      </c>
      <c r="R18" s="35"/>
      <c r="S18" s="328">
        <v>3950.9</v>
      </c>
      <c r="T18" s="35"/>
      <c r="U18" s="331">
        <v>4422.5</v>
      </c>
      <c r="V18" s="334">
        <v>4674.6</v>
      </c>
      <c r="W18" s="356"/>
      <c r="X18" s="3"/>
    </row>
    <row r="19" spans="1:24" s="2" customFormat="1" ht="42" customHeight="1">
      <c r="A19" s="323"/>
      <c r="B19" s="324"/>
      <c r="C19" s="324"/>
      <c r="D19" s="325"/>
      <c r="E19" s="323"/>
      <c r="F19" s="327"/>
      <c r="G19" s="324"/>
      <c r="H19" s="360"/>
      <c r="I19" s="133"/>
      <c r="J19" s="134"/>
      <c r="K19" s="135"/>
      <c r="L19" s="136"/>
      <c r="M19" s="136"/>
      <c r="N19" s="97" t="s">
        <v>289</v>
      </c>
      <c r="O19" s="125" t="s">
        <v>279</v>
      </c>
      <c r="P19" s="125" t="s">
        <v>290</v>
      </c>
      <c r="Q19" s="329"/>
      <c r="R19" s="36"/>
      <c r="S19" s="329"/>
      <c r="T19" s="36"/>
      <c r="U19" s="332"/>
      <c r="V19" s="335"/>
      <c r="W19" s="332"/>
      <c r="X19" s="4"/>
    </row>
    <row r="20" spans="1:24" s="2" customFormat="1" ht="38.25" customHeight="1">
      <c r="A20" s="323"/>
      <c r="B20" s="324"/>
      <c r="C20" s="324"/>
      <c r="D20" s="325"/>
      <c r="E20" s="323"/>
      <c r="F20" s="327"/>
      <c r="G20" s="324"/>
      <c r="H20" s="360"/>
      <c r="I20" s="133"/>
      <c r="J20" s="134"/>
      <c r="K20" s="135"/>
      <c r="L20" s="136"/>
      <c r="M20" s="136"/>
      <c r="N20" s="182" t="s">
        <v>291</v>
      </c>
      <c r="O20" s="137" t="s">
        <v>279</v>
      </c>
      <c r="P20" s="137" t="s">
        <v>292</v>
      </c>
      <c r="Q20" s="329"/>
      <c r="R20" s="36"/>
      <c r="S20" s="329"/>
      <c r="T20" s="36"/>
      <c r="U20" s="332"/>
      <c r="V20" s="335"/>
      <c r="W20" s="332"/>
      <c r="X20" s="4"/>
    </row>
    <row r="21" spans="1:24" s="2" customFormat="1" ht="40.5" customHeight="1">
      <c r="A21" s="323"/>
      <c r="B21" s="324"/>
      <c r="C21" s="324"/>
      <c r="D21" s="325"/>
      <c r="E21" s="323"/>
      <c r="F21" s="327"/>
      <c r="G21" s="324"/>
      <c r="H21" s="360"/>
      <c r="I21" s="133"/>
      <c r="J21" s="134"/>
      <c r="K21" s="135"/>
      <c r="L21" s="136"/>
      <c r="M21" s="136"/>
      <c r="N21" s="97" t="s">
        <v>293</v>
      </c>
      <c r="O21" s="125" t="s">
        <v>279</v>
      </c>
      <c r="P21" s="125" t="s">
        <v>284</v>
      </c>
      <c r="Q21" s="329"/>
      <c r="R21" s="36"/>
      <c r="S21" s="329"/>
      <c r="T21" s="36"/>
      <c r="U21" s="332"/>
      <c r="V21" s="335"/>
      <c r="W21" s="332"/>
      <c r="X21" s="4"/>
    </row>
    <row r="22" spans="1:24" s="2" customFormat="1" ht="101.25" customHeight="1">
      <c r="A22" s="323"/>
      <c r="B22" s="324"/>
      <c r="C22" s="324"/>
      <c r="D22" s="325"/>
      <c r="E22" s="323"/>
      <c r="F22" s="327"/>
      <c r="G22" s="324"/>
      <c r="H22" s="360"/>
      <c r="I22" s="133"/>
      <c r="J22" s="134"/>
      <c r="K22" s="135"/>
      <c r="L22" s="136"/>
      <c r="M22" s="136"/>
      <c r="N22" s="138" t="s">
        <v>358</v>
      </c>
      <c r="O22" s="139" t="s">
        <v>279</v>
      </c>
      <c r="P22" s="139" t="s">
        <v>294</v>
      </c>
      <c r="Q22" s="330"/>
      <c r="R22" s="29">
        <v>3723</v>
      </c>
      <c r="S22" s="330"/>
      <c r="T22" s="29">
        <v>4184</v>
      </c>
      <c r="U22" s="333"/>
      <c r="V22" s="336"/>
      <c r="W22" s="333"/>
      <c r="X22" s="4"/>
    </row>
    <row r="23" spans="1:24" ht="0" customHeight="1" hidden="1">
      <c r="A23" s="110"/>
      <c r="B23" s="110"/>
      <c r="C23" s="110"/>
      <c r="D23" s="110"/>
      <c r="E23" s="110"/>
      <c r="F23" s="110"/>
      <c r="G23" s="110"/>
      <c r="H23" s="110"/>
      <c r="I23" s="110"/>
      <c r="J23" s="110"/>
      <c r="K23" s="110"/>
      <c r="L23" s="110"/>
      <c r="M23" s="110"/>
      <c r="N23" s="110"/>
      <c r="O23" s="110"/>
      <c r="P23" s="110"/>
      <c r="Q23" s="34"/>
      <c r="R23" s="34"/>
      <c r="S23" s="34"/>
      <c r="T23" s="34"/>
      <c r="U23" s="34"/>
      <c r="V23" s="34"/>
      <c r="W23" s="34"/>
      <c r="X23" s="3"/>
    </row>
    <row r="24" spans="1:24" s="2" customFormat="1" ht="39" customHeight="1">
      <c r="A24" s="337" t="s">
        <v>84</v>
      </c>
      <c r="B24" s="340" t="s">
        <v>85</v>
      </c>
      <c r="C24" s="337" t="s">
        <v>86</v>
      </c>
      <c r="D24" s="343" t="s">
        <v>87</v>
      </c>
      <c r="E24" s="140"/>
      <c r="F24" s="141"/>
      <c r="G24" s="142"/>
      <c r="H24" s="142"/>
      <c r="I24" s="140"/>
      <c r="J24" s="143"/>
      <c r="K24" s="142"/>
      <c r="L24" s="110"/>
      <c r="M24" s="140"/>
      <c r="N24" s="251" t="s">
        <v>295</v>
      </c>
      <c r="O24" s="123" t="s">
        <v>279</v>
      </c>
      <c r="P24" s="122" t="s">
        <v>296</v>
      </c>
      <c r="Q24" s="37"/>
      <c r="R24" s="38"/>
      <c r="S24" s="39"/>
      <c r="T24" s="38"/>
      <c r="U24" s="37"/>
      <c r="V24" s="38"/>
      <c r="W24" s="38"/>
      <c r="X24" s="4"/>
    </row>
    <row r="25" spans="1:24" s="2" customFormat="1" ht="63.75" customHeight="1">
      <c r="A25" s="338"/>
      <c r="B25" s="341"/>
      <c r="C25" s="338"/>
      <c r="D25" s="344"/>
      <c r="E25" s="144"/>
      <c r="F25" s="110"/>
      <c r="G25" s="145"/>
      <c r="H25" s="145"/>
      <c r="I25" s="144"/>
      <c r="J25" s="146"/>
      <c r="K25" s="145"/>
      <c r="L25" s="110"/>
      <c r="M25" s="144"/>
      <c r="N25" s="252" t="s">
        <v>297</v>
      </c>
      <c r="O25" s="126" t="s">
        <v>279</v>
      </c>
      <c r="P25" s="125" t="s">
        <v>298</v>
      </c>
      <c r="Q25" s="40"/>
      <c r="R25" s="41"/>
      <c r="S25" s="42"/>
      <c r="T25" s="41"/>
      <c r="U25" s="43"/>
      <c r="V25" s="41"/>
      <c r="W25" s="44"/>
      <c r="X25" s="4"/>
    </row>
    <row r="26" spans="1:24" s="2" customFormat="1" ht="64.5" customHeight="1">
      <c r="A26" s="338"/>
      <c r="B26" s="341"/>
      <c r="C26" s="338"/>
      <c r="D26" s="344"/>
      <c r="E26" s="144"/>
      <c r="F26" s="110"/>
      <c r="G26" s="145"/>
      <c r="H26" s="145"/>
      <c r="I26" s="144"/>
      <c r="J26" s="146"/>
      <c r="K26" s="145"/>
      <c r="L26" s="110"/>
      <c r="M26" s="144"/>
      <c r="N26" s="252" t="s">
        <v>299</v>
      </c>
      <c r="O26" s="147" t="s">
        <v>279</v>
      </c>
      <c r="P26" s="125" t="s">
        <v>298</v>
      </c>
      <c r="Q26" s="40"/>
      <c r="R26" s="41"/>
      <c r="S26" s="42"/>
      <c r="T26" s="41"/>
      <c r="U26" s="43"/>
      <c r="V26" s="41"/>
      <c r="W26" s="44"/>
      <c r="X26" s="4"/>
    </row>
    <row r="27" spans="1:24" ht="141.75" customHeight="1">
      <c r="A27" s="339"/>
      <c r="B27" s="342"/>
      <c r="C27" s="339"/>
      <c r="D27" s="345"/>
      <c r="E27" s="357" t="s">
        <v>42</v>
      </c>
      <c r="F27" s="358"/>
      <c r="G27" s="148" t="s">
        <v>83</v>
      </c>
      <c r="H27" s="148" t="s">
        <v>44</v>
      </c>
      <c r="I27" s="149"/>
      <c r="J27" s="150"/>
      <c r="K27" s="151"/>
      <c r="L27" s="136"/>
      <c r="M27" s="149"/>
      <c r="N27" s="253" t="s">
        <v>359</v>
      </c>
      <c r="O27" s="152" t="s">
        <v>279</v>
      </c>
      <c r="P27" s="153" t="s">
        <v>300</v>
      </c>
      <c r="Q27" s="40">
        <v>2374.4</v>
      </c>
      <c r="R27" s="41">
        <v>1421.8</v>
      </c>
      <c r="S27" s="42">
        <v>2056.5</v>
      </c>
      <c r="T27" s="41">
        <v>2177.8</v>
      </c>
      <c r="U27" s="43">
        <v>2302</v>
      </c>
      <c r="V27" s="41">
        <v>2433.2</v>
      </c>
      <c r="W27" s="44"/>
      <c r="X27" s="3"/>
    </row>
    <row r="28" spans="1:24" ht="54.75" customHeight="1">
      <c r="A28" s="324" t="s">
        <v>88</v>
      </c>
      <c r="B28" s="276" t="s">
        <v>89</v>
      </c>
      <c r="C28" s="324" t="s">
        <v>90</v>
      </c>
      <c r="D28" s="324" t="s">
        <v>91</v>
      </c>
      <c r="E28" s="393" t="s">
        <v>42</v>
      </c>
      <c r="F28" s="394"/>
      <c r="G28" s="154" t="s">
        <v>83</v>
      </c>
      <c r="H28" s="155" t="s">
        <v>44</v>
      </c>
      <c r="I28" s="393" t="s">
        <v>92</v>
      </c>
      <c r="J28" s="394"/>
      <c r="K28" s="155" t="s">
        <v>55</v>
      </c>
      <c r="L28" s="156"/>
      <c r="M28" s="155" t="s">
        <v>93</v>
      </c>
      <c r="N28" s="157" t="s">
        <v>301</v>
      </c>
      <c r="O28" s="158" t="s">
        <v>279</v>
      </c>
      <c r="P28" s="159" t="s">
        <v>302</v>
      </c>
      <c r="Q28" s="45"/>
      <c r="R28" s="35"/>
      <c r="S28" s="45"/>
      <c r="T28" s="35"/>
      <c r="U28" s="45"/>
      <c r="V28" s="45"/>
      <c r="W28" s="45"/>
      <c r="X28" s="3"/>
    </row>
    <row r="29" spans="1:24" ht="42.75" customHeight="1">
      <c r="A29" s="277"/>
      <c r="B29" s="279"/>
      <c r="C29" s="279"/>
      <c r="D29" s="279"/>
      <c r="E29" s="307" t="s">
        <v>94</v>
      </c>
      <c r="F29" s="308"/>
      <c r="G29" s="89" t="s">
        <v>95</v>
      </c>
      <c r="H29" s="90" t="s">
        <v>96</v>
      </c>
      <c r="I29" s="307" t="s">
        <v>97</v>
      </c>
      <c r="J29" s="308"/>
      <c r="K29" s="90" t="s">
        <v>98</v>
      </c>
      <c r="L29" s="91"/>
      <c r="M29" s="90" t="s">
        <v>99</v>
      </c>
      <c r="N29" s="347" t="s">
        <v>360</v>
      </c>
      <c r="O29" s="350" t="s">
        <v>279</v>
      </c>
      <c r="P29" s="353" t="s">
        <v>294</v>
      </c>
      <c r="Q29" s="36"/>
      <c r="R29" s="36"/>
      <c r="S29" s="36"/>
      <c r="T29" s="36"/>
      <c r="U29" s="36"/>
      <c r="V29" s="36"/>
      <c r="W29" s="36"/>
      <c r="X29" s="3"/>
    </row>
    <row r="30" spans="1:24" ht="48" customHeight="1">
      <c r="A30" s="277"/>
      <c r="B30" s="279"/>
      <c r="C30" s="279"/>
      <c r="D30" s="279"/>
      <c r="E30" s="307" t="s">
        <v>100</v>
      </c>
      <c r="F30" s="308"/>
      <c r="G30" s="89" t="s">
        <v>101</v>
      </c>
      <c r="H30" s="90" t="s">
        <v>62</v>
      </c>
      <c r="I30" s="160"/>
      <c r="J30" s="161"/>
      <c r="K30" s="161"/>
      <c r="L30" s="161"/>
      <c r="M30" s="162"/>
      <c r="N30" s="348"/>
      <c r="O30" s="351"/>
      <c r="P30" s="354"/>
      <c r="Q30" s="36"/>
      <c r="R30" s="36"/>
      <c r="S30" s="36"/>
      <c r="T30" s="36"/>
      <c r="U30" s="36"/>
      <c r="V30" s="36"/>
      <c r="W30" s="36"/>
      <c r="X30" s="3"/>
    </row>
    <row r="31" spans="1:24" ht="26.25" customHeight="1">
      <c r="A31" s="278"/>
      <c r="B31" s="280"/>
      <c r="C31" s="280"/>
      <c r="D31" s="280"/>
      <c r="E31" s="274" t="s">
        <v>102</v>
      </c>
      <c r="F31" s="275"/>
      <c r="G31" s="94" t="s">
        <v>95</v>
      </c>
      <c r="H31" s="95" t="s">
        <v>103</v>
      </c>
      <c r="I31" s="116"/>
      <c r="J31" s="96"/>
      <c r="K31" s="96"/>
      <c r="L31" s="96"/>
      <c r="M31" s="119"/>
      <c r="N31" s="349"/>
      <c r="O31" s="352"/>
      <c r="P31" s="355"/>
      <c r="Q31" s="46">
        <v>2492.9</v>
      </c>
      <c r="R31" s="46">
        <v>2207.6</v>
      </c>
      <c r="S31" s="29">
        <v>4245</v>
      </c>
      <c r="T31" s="29">
        <v>4495.5</v>
      </c>
      <c r="U31" s="29">
        <v>4751.7</v>
      </c>
      <c r="V31" s="29">
        <v>5022.5</v>
      </c>
      <c r="W31" s="47"/>
      <c r="X31" s="3"/>
    </row>
    <row r="32" spans="1:24" ht="0" customHeight="1" hidden="1">
      <c r="A32" s="110"/>
      <c r="B32" s="110"/>
      <c r="C32" s="110"/>
      <c r="D32" s="110"/>
      <c r="E32" s="110"/>
      <c r="F32" s="110"/>
      <c r="G32" s="110"/>
      <c r="H32" s="110"/>
      <c r="I32" s="110"/>
      <c r="J32" s="110"/>
      <c r="K32" s="110"/>
      <c r="L32" s="146"/>
      <c r="M32" s="110"/>
      <c r="N32" s="110"/>
      <c r="O32" s="110"/>
      <c r="P32" s="110"/>
      <c r="Q32" s="34"/>
      <c r="R32" s="34"/>
      <c r="S32" s="34"/>
      <c r="T32" s="34"/>
      <c r="U32" s="34"/>
      <c r="V32" s="34"/>
      <c r="W32" s="34"/>
      <c r="X32" s="3"/>
    </row>
    <row r="33" spans="1:24" ht="53.25" customHeight="1">
      <c r="A33" s="276" t="s">
        <v>104</v>
      </c>
      <c r="B33" s="276" t="s">
        <v>105</v>
      </c>
      <c r="C33" s="276" t="s">
        <v>106</v>
      </c>
      <c r="D33" s="276" t="s">
        <v>107</v>
      </c>
      <c r="E33" s="281" t="s">
        <v>42</v>
      </c>
      <c r="F33" s="282"/>
      <c r="G33" s="83" t="s">
        <v>83</v>
      </c>
      <c r="H33" s="84" t="s">
        <v>44</v>
      </c>
      <c r="I33" s="281" t="s">
        <v>92</v>
      </c>
      <c r="J33" s="282"/>
      <c r="K33" s="83" t="s">
        <v>55</v>
      </c>
      <c r="L33" s="86"/>
      <c r="M33" s="163" t="s">
        <v>93</v>
      </c>
      <c r="N33" s="361" t="s">
        <v>361</v>
      </c>
      <c r="O33" s="122"/>
      <c r="P33" s="164"/>
      <c r="Q33" s="45"/>
      <c r="R33" s="35"/>
      <c r="S33" s="45"/>
      <c r="T33" s="35"/>
      <c r="U33" s="45"/>
      <c r="V33" s="45"/>
      <c r="W33" s="45"/>
      <c r="X33" s="3"/>
    </row>
    <row r="34" spans="1:24" ht="178.5" customHeight="1">
      <c r="A34" s="278"/>
      <c r="B34" s="280"/>
      <c r="C34" s="280"/>
      <c r="D34" s="280"/>
      <c r="E34" s="274" t="s">
        <v>108</v>
      </c>
      <c r="F34" s="275"/>
      <c r="G34" s="94" t="s">
        <v>109</v>
      </c>
      <c r="H34" s="95" t="s">
        <v>110</v>
      </c>
      <c r="I34" s="274" t="s">
        <v>97</v>
      </c>
      <c r="J34" s="275"/>
      <c r="K34" s="94" t="s">
        <v>98</v>
      </c>
      <c r="L34" s="96"/>
      <c r="M34" s="165" t="s">
        <v>99</v>
      </c>
      <c r="N34" s="362"/>
      <c r="O34" s="139" t="s">
        <v>279</v>
      </c>
      <c r="P34" s="139" t="s">
        <v>304</v>
      </c>
      <c r="Q34" s="29">
        <v>16370</v>
      </c>
      <c r="R34" s="29">
        <v>11244.1</v>
      </c>
      <c r="S34" s="29">
        <v>16240.6</v>
      </c>
      <c r="T34" s="29">
        <v>17198.8</v>
      </c>
      <c r="U34" s="29">
        <v>18179.1</v>
      </c>
      <c r="V34" s="29">
        <v>19215.3</v>
      </c>
      <c r="W34" s="48"/>
      <c r="X34" s="3"/>
    </row>
    <row r="35" spans="1:24" ht="0" customHeight="1" hidden="1">
      <c r="A35" s="110"/>
      <c r="B35" s="110"/>
      <c r="C35" s="110"/>
      <c r="D35" s="110"/>
      <c r="E35" s="110"/>
      <c r="F35" s="110"/>
      <c r="G35" s="110"/>
      <c r="H35" s="110"/>
      <c r="I35" s="110"/>
      <c r="J35" s="110"/>
      <c r="K35" s="110"/>
      <c r="L35" s="146"/>
      <c r="M35" s="110"/>
      <c r="N35" s="110"/>
      <c r="O35" s="110"/>
      <c r="P35" s="110"/>
      <c r="Q35" s="34"/>
      <c r="R35" s="34"/>
      <c r="S35" s="34"/>
      <c r="T35" s="49"/>
      <c r="U35" s="34"/>
      <c r="V35" s="34"/>
      <c r="W35" s="34"/>
      <c r="X35" s="3"/>
    </row>
    <row r="36" spans="1:24" ht="50.25" customHeight="1">
      <c r="A36" s="276" t="s">
        <v>111</v>
      </c>
      <c r="B36" s="276" t="s">
        <v>112</v>
      </c>
      <c r="C36" s="276" t="s">
        <v>113</v>
      </c>
      <c r="D36" s="276" t="s">
        <v>114</v>
      </c>
      <c r="E36" s="281" t="s">
        <v>42</v>
      </c>
      <c r="F36" s="282"/>
      <c r="G36" s="83" t="s">
        <v>83</v>
      </c>
      <c r="H36" s="84" t="s">
        <v>44</v>
      </c>
      <c r="I36" s="281" t="s">
        <v>92</v>
      </c>
      <c r="J36" s="282"/>
      <c r="K36" s="83" t="s">
        <v>55</v>
      </c>
      <c r="L36" s="86"/>
      <c r="M36" s="84" t="s">
        <v>93</v>
      </c>
      <c r="N36" s="166" t="s">
        <v>301</v>
      </c>
      <c r="O36" s="167" t="s">
        <v>279</v>
      </c>
      <c r="P36" s="158" t="s">
        <v>302</v>
      </c>
      <c r="Q36" s="50"/>
      <c r="R36" s="40"/>
      <c r="S36" s="51"/>
      <c r="T36" s="50"/>
      <c r="U36" s="50"/>
      <c r="V36" s="50"/>
      <c r="W36" s="52"/>
      <c r="X36" s="3"/>
    </row>
    <row r="37" spans="1:24" ht="104.25" customHeight="1">
      <c r="A37" s="278"/>
      <c r="B37" s="280"/>
      <c r="C37" s="280"/>
      <c r="D37" s="280"/>
      <c r="E37" s="274" t="s">
        <v>115</v>
      </c>
      <c r="F37" s="275"/>
      <c r="G37" s="94" t="s">
        <v>83</v>
      </c>
      <c r="H37" s="95" t="s">
        <v>116</v>
      </c>
      <c r="I37" s="274" t="s">
        <v>97</v>
      </c>
      <c r="J37" s="275"/>
      <c r="K37" s="94" t="s">
        <v>98</v>
      </c>
      <c r="L37" s="96"/>
      <c r="M37" s="95" t="s">
        <v>99</v>
      </c>
      <c r="N37" s="168" t="s">
        <v>362</v>
      </c>
      <c r="O37" s="169" t="s">
        <v>279</v>
      </c>
      <c r="P37" s="153" t="s">
        <v>294</v>
      </c>
      <c r="Q37" s="29">
        <v>6746.2</v>
      </c>
      <c r="R37" s="40">
        <v>5658.6</v>
      </c>
      <c r="S37" s="53">
        <v>8300.4</v>
      </c>
      <c r="T37" s="29">
        <v>8790.1</v>
      </c>
      <c r="U37" s="29">
        <v>9291.2</v>
      </c>
      <c r="V37" s="29">
        <v>9820.8</v>
      </c>
      <c r="W37" s="54"/>
      <c r="X37" s="3"/>
    </row>
    <row r="38" spans="1:24" ht="0" customHeight="1" hidden="1">
      <c r="A38" s="110"/>
      <c r="B38" s="110"/>
      <c r="C38" s="110"/>
      <c r="D38" s="110"/>
      <c r="E38" s="110"/>
      <c r="F38" s="110"/>
      <c r="G38" s="110"/>
      <c r="H38" s="110"/>
      <c r="I38" s="110"/>
      <c r="J38" s="110"/>
      <c r="K38" s="110"/>
      <c r="L38" s="146"/>
      <c r="M38" s="110"/>
      <c r="N38" s="110"/>
      <c r="O38" s="110"/>
      <c r="P38" s="110"/>
      <c r="Q38" s="34"/>
      <c r="R38" s="34"/>
      <c r="S38" s="34"/>
      <c r="T38" s="34"/>
      <c r="U38" s="34"/>
      <c r="V38" s="34"/>
      <c r="W38" s="34"/>
      <c r="X38" s="3"/>
    </row>
    <row r="39" spans="1:24" ht="92.25" customHeight="1">
      <c r="A39" s="100" t="s">
        <v>117</v>
      </c>
      <c r="B39" s="100" t="s">
        <v>118</v>
      </c>
      <c r="C39" s="100" t="s">
        <v>119</v>
      </c>
      <c r="D39" s="100" t="s">
        <v>120</v>
      </c>
      <c r="E39" s="312" t="s">
        <v>42</v>
      </c>
      <c r="F39" s="326"/>
      <c r="G39" s="170" t="s">
        <v>83</v>
      </c>
      <c r="H39" s="87" t="s">
        <v>44</v>
      </c>
      <c r="I39" s="276" t="s">
        <v>92</v>
      </c>
      <c r="J39" s="288"/>
      <c r="K39" s="101" t="s">
        <v>55</v>
      </c>
      <c r="L39" s="103"/>
      <c r="M39" s="101" t="s">
        <v>93</v>
      </c>
      <c r="N39" s="87" t="s">
        <v>363</v>
      </c>
      <c r="O39" s="87"/>
      <c r="P39" s="87" t="s">
        <v>305</v>
      </c>
      <c r="Q39" s="55">
        <v>36</v>
      </c>
      <c r="R39" s="56">
        <v>36</v>
      </c>
      <c r="S39" s="55">
        <v>60</v>
      </c>
      <c r="T39" s="56">
        <v>60</v>
      </c>
      <c r="U39" s="55">
        <v>60</v>
      </c>
      <c r="V39" s="55">
        <v>60</v>
      </c>
      <c r="W39" s="27"/>
      <c r="X39" s="3"/>
    </row>
    <row r="40" spans="1:24" ht="53.25" customHeight="1">
      <c r="A40" s="276" t="s">
        <v>121</v>
      </c>
      <c r="B40" s="276" t="s">
        <v>122</v>
      </c>
      <c r="C40" s="276" t="s">
        <v>123</v>
      </c>
      <c r="D40" s="363" t="s">
        <v>124</v>
      </c>
      <c r="E40" s="364" t="s">
        <v>42</v>
      </c>
      <c r="F40" s="365"/>
      <c r="G40" s="164" t="s">
        <v>83</v>
      </c>
      <c r="H40" s="164" t="s">
        <v>44</v>
      </c>
      <c r="I40" s="113"/>
      <c r="J40" s="86"/>
      <c r="K40" s="112"/>
      <c r="L40" s="86"/>
      <c r="M40" s="113"/>
      <c r="N40" s="171" t="s">
        <v>306</v>
      </c>
      <c r="O40" s="122" t="s">
        <v>279</v>
      </c>
      <c r="P40" s="122" t="s">
        <v>307</v>
      </c>
      <c r="Q40" s="45"/>
      <c r="R40" s="35"/>
      <c r="S40" s="45"/>
      <c r="T40" s="35"/>
      <c r="U40" s="45"/>
      <c r="V40" s="45"/>
      <c r="W40" s="45"/>
      <c r="X40" s="3"/>
    </row>
    <row r="41" spans="1:24" s="2" customFormat="1" ht="53.25" customHeight="1">
      <c r="A41" s="323"/>
      <c r="B41" s="324"/>
      <c r="C41" s="324"/>
      <c r="D41" s="323"/>
      <c r="E41" s="377" t="s">
        <v>125</v>
      </c>
      <c r="F41" s="378"/>
      <c r="G41" s="172" t="s">
        <v>126</v>
      </c>
      <c r="H41" s="172" t="s">
        <v>127</v>
      </c>
      <c r="I41" s="136"/>
      <c r="J41" s="134"/>
      <c r="K41" s="135"/>
      <c r="L41" s="134"/>
      <c r="M41" s="136"/>
      <c r="N41" s="97" t="s">
        <v>308</v>
      </c>
      <c r="O41" s="125" t="s">
        <v>279</v>
      </c>
      <c r="P41" s="125" t="s">
        <v>309</v>
      </c>
      <c r="Q41" s="57"/>
      <c r="R41" s="36"/>
      <c r="S41" s="57"/>
      <c r="T41" s="36"/>
      <c r="U41" s="57"/>
      <c r="V41" s="57"/>
      <c r="W41" s="57"/>
      <c r="X41" s="4"/>
    </row>
    <row r="42" spans="1:24" s="2" customFormat="1" ht="53.25" customHeight="1">
      <c r="A42" s="323"/>
      <c r="B42" s="324"/>
      <c r="C42" s="324"/>
      <c r="D42" s="323"/>
      <c r="E42" s="173"/>
      <c r="F42" s="134"/>
      <c r="G42" s="172"/>
      <c r="H42" s="172"/>
      <c r="I42" s="136"/>
      <c r="J42" s="134"/>
      <c r="K42" s="135"/>
      <c r="L42" s="134"/>
      <c r="M42" s="136"/>
      <c r="N42" s="97" t="s">
        <v>310</v>
      </c>
      <c r="O42" s="137" t="s">
        <v>279</v>
      </c>
      <c r="P42" s="125" t="s">
        <v>311</v>
      </c>
      <c r="Q42" s="57"/>
      <c r="R42" s="36"/>
      <c r="S42" s="57"/>
      <c r="T42" s="36"/>
      <c r="U42" s="57"/>
      <c r="V42" s="57"/>
      <c r="W42" s="57"/>
      <c r="X42" s="4"/>
    </row>
    <row r="43" spans="1:24" s="2" customFormat="1" ht="51.75" customHeight="1">
      <c r="A43" s="323"/>
      <c r="B43" s="324"/>
      <c r="C43" s="324"/>
      <c r="D43" s="323"/>
      <c r="E43" s="173"/>
      <c r="F43" s="134"/>
      <c r="G43" s="172"/>
      <c r="H43" s="172"/>
      <c r="I43" s="136"/>
      <c r="J43" s="134"/>
      <c r="K43" s="135"/>
      <c r="L43" s="134"/>
      <c r="M43" s="136"/>
      <c r="N43" s="97" t="s">
        <v>312</v>
      </c>
      <c r="O43" s="137" t="s">
        <v>279</v>
      </c>
      <c r="P43" s="125" t="s">
        <v>313</v>
      </c>
      <c r="Q43" s="57"/>
      <c r="R43" s="36"/>
      <c r="S43" s="57"/>
      <c r="T43" s="36"/>
      <c r="U43" s="57"/>
      <c r="V43" s="57"/>
      <c r="W43" s="57"/>
      <c r="X43" s="4"/>
    </row>
    <row r="44" spans="1:24" s="2" customFormat="1" ht="90.75" customHeight="1">
      <c r="A44" s="323"/>
      <c r="B44" s="324"/>
      <c r="C44" s="324"/>
      <c r="D44" s="323"/>
      <c r="E44" s="173"/>
      <c r="F44" s="134"/>
      <c r="G44" s="172"/>
      <c r="H44" s="172"/>
      <c r="I44" s="136"/>
      <c r="J44" s="134"/>
      <c r="K44" s="135"/>
      <c r="L44" s="134"/>
      <c r="M44" s="136"/>
      <c r="N44" s="97" t="s">
        <v>352</v>
      </c>
      <c r="O44" s="125"/>
      <c r="P44" s="125" t="s">
        <v>305</v>
      </c>
      <c r="Q44" s="57"/>
      <c r="R44" s="36"/>
      <c r="S44" s="57"/>
      <c r="T44" s="36"/>
      <c r="U44" s="57"/>
      <c r="V44" s="57"/>
      <c r="W44" s="57"/>
      <c r="X44" s="4"/>
    </row>
    <row r="45" spans="1:24" ht="53.25" customHeight="1">
      <c r="A45" s="278"/>
      <c r="B45" s="280"/>
      <c r="C45" s="280"/>
      <c r="D45" s="278"/>
      <c r="E45" s="369"/>
      <c r="F45" s="370"/>
      <c r="G45" s="174"/>
      <c r="H45" s="174"/>
      <c r="I45" s="175"/>
      <c r="J45" s="176"/>
      <c r="K45" s="177"/>
      <c r="L45" s="176"/>
      <c r="M45" s="175"/>
      <c r="N45" s="97" t="s">
        <v>315</v>
      </c>
      <c r="O45" s="137" t="s">
        <v>279</v>
      </c>
      <c r="P45" s="125" t="s">
        <v>316</v>
      </c>
      <c r="Q45" s="29">
        <v>323</v>
      </c>
      <c r="R45" s="29">
        <v>84.7</v>
      </c>
      <c r="S45" s="29">
        <v>306.9</v>
      </c>
      <c r="T45" s="29">
        <v>325</v>
      </c>
      <c r="U45" s="29">
        <v>343.5</v>
      </c>
      <c r="V45" s="29">
        <v>363.1</v>
      </c>
      <c r="W45" s="48"/>
      <c r="X45" s="3"/>
    </row>
    <row r="46" spans="1:24" ht="89.25" customHeight="1">
      <c r="A46" s="276" t="s">
        <v>128</v>
      </c>
      <c r="B46" s="276" t="s">
        <v>129</v>
      </c>
      <c r="C46" s="276" t="s">
        <v>130</v>
      </c>
      <c r="D46" s="371" t="s">
        <v>317</v>
      </c>
      <c r="E46" s="343" t="s">
        <v>131</v>
      </c>
      <c r="F46" s="365"/>
      <c r="G46" s="164" t="s">
        <v>132</v>
      </c>
      <c r="H46" s="164" t="s">
        <v>133</v>
      </c>
      <c r="I46" s="343" t="s">
        <v>134</v>
      </c>
      <c r="J46" s="365"/>
      <c r="K46" s="164" t="s">
        <v>135</v>
      </c>
      <c r="L46" s="136"/>
      <c r="M46" s="164" t="s">
        <v>136</v>
      </c>
      <c r="N46" s="178" t="s">
        <v>318</v>
      </c>
      <c r="O46" s="167" t="s">
        <v>319</v>
      </c>
      <c r="P46" s="122" t="s">
        <v>320</v>
      </c>
      <c r="Q46" s="374">
        <v>654</v>
      </c>
      <c r="R46" s="376">
        <v>439.1</v>
      </c>
      <c r="S46" s="366">
        <v>880.4</v>
      </c>
      <c r="T46" s="376">
        <v>932.3</v>
      </c>
      <c r="U46" s="366">
        <v>985.5</v>
      </c>
      <c r="V46" s="366">
        <v>1041.7</v>
      </c>
      <c r="W46" s="366"/>
      <c r="X46" s="3"/>
    </row>
    <row r="47" spans="1:24" s="2" customFormat="1" ht="78.75" customHeight="1">
      <c r="A47" s="323"/>
      <c r="B47" s="324"/>
      <c r="C47" s="324"/>
      <c r="D47" s="372"/>
      <c r="E47" s="377" t="s">
        <v>42</v>
      </c>
      <c r="F47" s="418"/>
      <c r="G47" s="172" t="s">
        <v>83</v>
      </c>
      <c r="H47" s="172" t="s">
        <v>44</v>
      </c>
      <c r="I47" s="344"/>
      <c r="J47" s="419"/>
      <c r="K47" s="179"/>
      <c r="L47" s="180"/>
      <c r="M47" s="180"/>
      <c r="N47" s="97" t="s">
        <v>314</v>
      </c>
      <c r="O47" s="125"/>
      <c r="P47" s="125" t="s">
        <v>305</v>
      </c>
      <c r="Q47" s="374"/>
      <c r="R47" s="376"/>
      <c r="S47" s="366"/>
      <c r="T47" s="376"/>
      <c r="U47" s="366"/>
      <c r="V47" s="366"/>
      <c r="W47" s="366"/>
      <c r="X47" s="4"/>
    </row>
    <row r="48" spans="1:24" s="2" customFormat="1" ht="53.25" customHeight="1">
      <c r="A48" s="323"/>
      <c r="B48" s="324"/>
      <c r="C48" s="324"/>
      <c r="D48" s="372"/>
      <c r="E48" s="181"/>
      <c r="F48" s="134"/>
      <c r="G48" s="172"/>
      <c r="H48" s="172"/>
      <c r="I48" s="377" t="s">
        <v>137</v>
      </c>
      <c r="J48" s="378"/>
      <c r="K48" s="172" t="s">
        <v>138</v>
      </c>
      <c r="L48" s="136"/>
      <c r="M48" s="172" t="s">
        <v>139</v>
      </c>
      <c r="N48" s="182" t="s">
        <v>321</v>
      </c>
      <c r="O48" s="183" t="s">
        <v>279</v>
      </c>
      <c r="P48" s="183" t="s">
        <v>324</v>
      </c>
      <c r="Q48" s="374"/>
      <c r="R48" s="376"/>
      <c r="S48" s="366"/>
      <c r="T48" s="376"/>
      <c r="U48" s="366"/>
      <c r="V48" s="366"/>
      <c r="W48" s="366"/>
      <c r="X48" s="4"/>
    </row>
    <row r="49" spans="1:24" s="2" customFormat="1" ht="52.5" customHeight="1">
      <c r="A49" s="323"/>
      <c r="B49" s="324"/>
      <c r="C49" s="324"/>
      <c r="D49" s="372"/>
      <c r="E49" s="181"/>
      <c r="F49" s="134"/>
      <c r="G49" s="172"/>
      <c r="H49" s="172"/>
      <c r="I49" s="377"/>
      <c r="J49" s="417"/>
      <c r="K49" s="172"/>
      <c r="L49" s="136"/>
      <c r="M49" s="172"/>
      <c r="N49" s="182" t="s">
        <v>322</v>
      </c>
      <c r="O49" s="183" t="s">
        <v>279</v>
      </c>
      <c r="P49" s="183" t="s">
        <v>325</v>
      </c>
      <c r="Q49" s="374"/>
      <c r="R49" s="376"/>
      <c r="S49" s="366"/>
      <c r="T49" s="376"/>
      <c r="U49" s="366"/>
      <c r="V49" s="366"/>
      <c r="W49" s="366"/>
      <c r="X49" s="4"/>
    </row>
    <row r="50" spans="1:24" ht="52.5" customHeight="1">
      <c r="A50" s="278"/>
      <c r="B50" s="280"/>
      <c r="C50" s="280"/>
      <c r="D50" s="373"/>
      <c r="E50" s="357"/>
      <c r="F50" s="368"/>
      <c r="G50" s="148"/>
      <c r="H50" s="148"/>
      <c r="I50" s="357"/>
      <c r="J50" s="368"/>
      <c r="K50" s="148"/>
      <c r="L50" s="136"/>
      <c r="M50" s="148"/>
      <c r="N50" s="107" t="s">
        <v>323</v>
      </c>
      <c r="O50" s="184" t="s">
        <v>279</v>
      </c>
      <c r="P50" s="184" t="s">
        <v>326</v>
      </c>
      <c r="Q50" s="375"/>
      <c r="R50" s="375"/>
      <c r="S50" s="367"/>
      <c r="T50" s="375"/>
      <c r="U50" s="367"/>
      <c r="V50" s="367"/>
      <c r="W50" s="367"/>
      <c r="X50" s="3"/>
    </row>
    <row r="51" spans="1:24" ht="0" customHeight="1" hidden="1">
      <c r="A51" s="110"/>
      <c r="B51" s="110"/>
      <c r="C51" s="110"/>
      <c r="D51" s="110"/>
      <c r="E51" s="110"/>
      <c r="F51" s="110"/>
      <c r="G51" s="110"/>
      <c r="H51" s="110"/>
      <c r="I51" s="110"/>
      <c r="J51" s="110"/>
      <c r="K51" s="110"/>
      <c r="L51" s="146"/>
      <c r="M51" s="110"/>
      <c r="N51" s="254"/>
      <c r="O51" s="110"/>
      <c r="P51" s="110"/>
      <c r="Q51" s="34"/>
      <c r="R51" s="34"/>
      <c r="S51" s="34"/>
      <c r="T51" s="34"/>
      <c r="U51" s="34"/>
      <c r="V51" s="34"/>
      <c r="W51" s="34"/>
      <c r="X51" s="3"/>
    </row>
    <row r="52" spans="1:24" ht="52.5" customHeight="1">
      <c r="A52" s="100" t="s">
        <v>140</v>
      </c>
      <c r="B52" s="100" t="s">
        <v>141</v>
      </c>
      <c r="C52" s="100" t="s">
        <v>142</v>
      </c>
      <c r="D52" s="100" t="s">
        <v>143</v>
      </c>
      <c r="E52" s="276" t="s">
        <v>42</v>
      </c>
      <c r="F52" s="288"/>
      <c r="G52" s="100" t="s">
        <v>83</v>
      </c>
      <c r="H52" s="101" t="s">
        <v>44</v>
      </c>
      <c r="I52" s="102"/>
      <c r="J52" s="103"/>
      <c r="K52" s="104"/>
      <c r="L52" s="103"/>
      <c r="M52" s="106"/>
      <c r="N52" s="106"/>
      <c r="O52" s="106"/>
      <c r="P52" s="106"/>
      <c r="Q52" s="25"/>
      <c r="R52" s="26"/>
      <c r="S52" s="25"/>
      <c r="T52" s="26"/>
      <c r="U52" s="25"/>
      <c r="V52" s="25"/>
      <c r="W52" s="25"/>
      <c r="X52" s="3"/>
    </row>
    <row r="53" spans="1:24" ht="51" customHeight="1">
      <c r="A53" s="276" t="s">
        <v>144</v>
      </c>
      <c r="B53" s="276" t="s">
        <v>145</v>
      </c>
      <c r="C53" s="276" t="s">
        <v>146</v>
      </c>
      <c r="D53" s="276" t="s">
        <v>147</v>
      </c>
      <c r="E53" s="83" t="s">
        <v>42</v>
      </c>
      <c r="F53" s="86"/>
      <c r="G53" s="84" t="s">
        <v>83</v>
      </c>
      <c r="H53" s="84" t="s">
        <v>44</v>
      </c>
      <c r="I53" s="281" t="s">
        <v>92</v>
      </c>
      <c r="J53" s="282"/>
      <c r="K53" s="84" t="s">
        <v>55</v>
      </c>
      <c r="L53" s="86"/>
      <c r="M53" s="84" t="s">
        <v>93</v>
      </c>
      <c r="N53" s="87"/>
      <c r="O53" s="87"/>
      <c r="P53" s="87"/>
      <c r="Q53" s="272"/>
      <c r="R53" s="310"/>
      <c r="S53" s="272"/>
      <c r="T53" s="310"/>
      <c r="U53" s="272"/>
      <c r="V53" s="272"/>
      <c r="W53" s="272"/>
      <c r="X53" s="3"/>
    </row>
    <row r="54" spans="1:24" ht="64.5" customHeight="1">
      <c r="A54" s="277"/>
      <c r="B54" s="279"/>
      <c r="C54" s="279"/>
      <c r="D54" s="279"/>
      <c r="E54" s="89" t="s">
        <v>148</v>
      </c>
      <c r="F54" s="91"/>
      <c r="G54" s="90" t="s">
        <v>149</v>
      </c>
      <c r="H54" s="90" t="s">
        <v>150</v>
      </c>
      <c r="I54" s="307" t="s">
        <v>151</v>
      </c>
      <c r="J54" s="308"/>
      <c r="K54" s="90" t="s">
        <v>152</v>
      </c>
      <c r="L54" s="91"/>
      <c r="M54" s="90" t="s">
        <v>153</v>
      </c>
      <c r="N54" s="92"/>
      <c r="O54" s="92"/>
      <c r="P54" s="92"/>
      <c r="Q54" s="346"/>
      <c r="R54" s="380"/>
      <c r="S54" s="346"/>
      <c r="T54" s="380"/>
      <c r="U54" s="346"/>
      <c r="V54" s="346"/>
      <c r="W54" s="346"/>
      <c r="X54" s="3"/>
    </row>
    <row r="55" spans="1:24" ht="90" customHeight="1">
      <c r="A55" s="277"/>
      <c r="B55" s="279"/>
      <c r="C55" s="279"/>
      <c r="D55" s="279"/>
      <c r="E55" s="307" t="s">
        <v>154</v>
      </c>
      <c r="F55" s="379"/>
      <c r="G55" s="185" t="s">
        <v>149</v>
      </c>
      <c r="H55" s="90" t="s">
        <v>155</v>
      </c>
      <c r="I55" s="307" t="s">
        <v>156</v>
      </c>
      <c r="J55" s="308"/>
      <c r="K55" s="90" t="s">
        <v>157</v>
      </c>
      <c r="L55" s="91"/>
      <c r="M55" s="90" t="s">
        <v>158</v>
      </c>
      <c r="N55" s="92"/>
      <c r="O55" s="92"/>
      <c r="P55" s="92"/>
      <c r="Q55" s="346"/>
      <c r="R55" s="380"/>
      <c r="S55" s="346"/>
      <c r="T55" s="380"/>
      <c r="U55" s="346"/>
      <c r="V55" s="346"/>
      <c r="W55" s="346"/>
      <c r="X55" s="3"/>
    </row>
    <row r="56" spans="1:24" ht="40.5" customHeight="1">
      <c r="A56" s="278"/>
      <c r="B56" s="280"/>
      <c r="C56" s="280"/>
      <c r="D56" s="280"/>
      <c r="E56" s="116"/>
      <c r="F56" s="96"/>
      <c r="G56" s="117"/>
      <c r="H56" s="119"/>
      <c r="I56" s="274" t="s">
        <v>97</v>
      </c>
      <c r="J56" s="275"/>
      <c r="K56" s="95" t="s">
        <v>98</v>
      </c>
      <c r="L56" s="96"/>
      <c r="M56" s="95" t="s">
        <v>99</v>
      </c>
      <c r="N56" s="92"/>
      <c r="O56" s="92"/>
      <c r="P56" s="92"/>
      <c r="Q56" s="346"/>
      <c r="R56" s="380"/>
      <c r="S56" s="346"/>
      <c r="T56" s="380"/>
      <c r="U56" s="346"/>
      <c r="V56" s="346"/>
      <c r="W56" s="346"/>
      <c r="X56" s="3"/>
    </row>
    <row r="57" spans="1:24" ht="77.25" customHeight="1">
      <c r="A57" s="276" t="s">
        <v>159</v>
      </c>
      <c r="B57" s="276" t="s">
        <v>160</v>
      </c>
      <c r="C57" s="276" t="s">
        <v>161</v>
      </c>
      <c r="D57" s="276" t="s">
        <v>147</v>
      </c>
      <c r="E57" s="281" t="s">
        <v>42</v>
      </c>
      <c r="F57" s="282"/>
      <c r="G57" s="83" t="s">
        <v>83</v>
      </c>
      <c r="H57" s="84" t="s">
        <v>44</v>
      </c>
      <c r="I57" s="281" t="s">
        <v>92</v>
      </c>
      <c r="J57" s="282"/>
      <c r="K57" s="83" t="s">
        <v>55</v>
      </c>
      <c r="L57" s="86"/>
      <c r="M57" s="163" t="s">
        <v>93</v>
      </c>
      <c r="N57" s="164" t="s">
        <v>350</v>
      </c>
      <c r="O57" s="122" t="s">
        <v>279</v>
      </c>
      <c r="P57" s="122" t="s">
        <v>327</v>
      </c>
      <c r="Q57" s="45"/>
      <c r="R57" s="58"/>
      <c r="S57" s="45"/>
      <c r="T57" s="58"/>
      <c r="U57" s="45"/>
      <c r="V57" s="45"/>
      <c r="W57" s="45"/>
      <c r="X57" s="3"/>
    </row>
    <row r="58" spans="1:24" ht="129" customHeight="1">
      <c r="A58" s="277"/>
      <c r="B58" s="279"/>
      <c r="C58" s="279"/>
      <c r="D58" s="279"/>
      <c r="E58" s="307" t="s">
        <v>148</v>
      </c>
      <c r="F58" s="308"/>
      <c r="G58" s="89" t="s">
        <v>149</v>
      </c>
      <c r="H58" s="90" t="s">
        <v>150</v>
      </c>
      <c r="I58" s="307" t="s">
        <v>151</v>
      </c>
      <c r="J58" s="308"/>
      <c r="K58" s="89" t="s">
        <v>152</v>
      </c>
      <c r="L58" s="91"/>
      <c r="M58" s="186" t="s">
        <v>153</v>
      </c>
      <c r="N58" s="182" t="s">
        <v>364</v>
      </c>
      <c r="O58" s="125" t="s">
        <v>279</v>
      </c>
      <c r="P58" s="255" t="s">
        <v>365</v>
      </c>
      <c r="Q58" s="59"/>
      <c r="R58" s="59"/>
      <c r="S58" s="59"/>
      <c r="T58" s="59"/>
      <c r="U58" s="59"/>
      <c r="V58" s="59"/>
      <c r="W58" s="59"/>
      <c r="X58" s="3"/>
    </row>
    <row r="59" spans="1:24" ht="204.75" customHeight="1">
      <c r="A59" s="278"/>
      <c r="B59" s="280"/>
      <c r="C59" s="280"/>
      <c r="D59" s="280"/>
      <c r="E59" s="188"/>
      <c r="F59" s="118"/>
      <c r="G59" s="96"/>
      <c r="H59" s="119"/>
      <c r="I59" s="274" t="s">
        <v>97</v>
      </c>
      <c r="J59" s="275"/>
      <c r="K59" s="94" t="s">
        <v>98</v>
      </c>
      <c r="L59" s="96"/>
      <c r="M59" s="165" t="s">
        <v>99</v>
      </c>
      <c r="N59" s="182" t="s">
        <v>366</v>
      </c>
      <c r="O59" s="125" t="s">
        <v>279</v>
      </c>
      <c r="P59" s="189" t="s">
        <v>328</v>
      </c>
      <c r="Q59" s="41">
        <v>13905.1</v>
      </c>
      <c r="R59" s="41">
        <v>13311.5</v>
      </c>
      <c r="S59" s="41">
        <v>13750.4</v>
      </c>
      <c r="T59" s="41">
        <v>14561.7</v>
      </c>
      <c r="U59" s="41">
        <v>15391.7</v>
      </c>
      <c r="V59" s="41">
        <v>16269</v>
      </c>
      <c r="W59" s="44"/>
      <c r="X59" s="3"/>
    </row>
    <row r="60" spans="1:24" ht="208.5" customHeight="1">
      <c r="A60" s="312" t="s">
        <v>162</v>
      </c>
      <c r="B60" s="312" t="s">
        <v>163</v>
      </c>
      <c r="C60" s="312" t="s">
        <v>164</v>
      </c>
      <c r="D60" s="382">
        <v>1102</v>
      </c>
      <c r="E60" s="384" t="s">
        <v>42</v>
      </c>
      <c r="F60" s="326"/>
      <c r="G60" s="312" t="s">
        <v>83</v>
      </c>
      <c r="H60" s="312" t="s">
        <v>44</v>
      </c>
      <c r="I60" s="414"/>
      <c r="J60" s="415"/>
      <c r="K60" s="405"/>
      <c r="L60" s="103"/>
      <c r="M60" s="407"/>
      <c r="N60" s="256" t="s">
        <v>367</v>
      </c>
      <c r="O60" s="122" t="s">
        <v>279</v>
      </c>
      <c r="P60" s="192" t="s">
        <v>294</v>
      </c>
      <c r="Q60" s="45"/>
      <c r="R60" s="35"/>
      <c r="S60" s="45"/>
      <c r="T60" s="35"/>
      <c r="U60" s="45"/>
      <c r="V60" s="45"/>
      <c r="W60" s="45"/>
      <c r="X60" s="3"/>
    </row>
    <row r="61" spans="1:24" s="6" customFormat="1" ht="54.75" customHeight="1">
      <c r="A61" s="381"/>
      <c r="B61" s="381"/>
      <c r="C61" s="381"/>
      <c r="D61" s="383"/>
      <c r="E61" s="385"/>
      <c r="F61" s="386"/>
      <c r="G61" s="381"/>
      <c r="H61" s="381"/>
      <c r="I61" s="385"/>
      <c r="J61" s="416"/>
      <c r="K61" s="406"/>
      <c r="L61" s="130"/>
      <c r="M61" s="408"/>
      <c r="N61" s="196" t="s">
        <v>329</v>
      </c>
      <c r="O61" s="139" t="s">
        <v>279</v>
      </c>
      <c r="P61" s="139" t="s">
        <v>330</v>
      </c>
      <c r="Q61" s="29">
        <v>850</v>
      </c>
      <c r="R61" s="29">
        <v>759.7</v>
      </c>
      <c r="S61" s="29">
        <v>1240</v>
      </c>
      <c r="T61" s="29">
        <v>1313.2</v>
      </c>
      <c r="U61" s="29">
        <v>1388</v>
      </c>
      <c r="V61" s="29">
        <v>1467.1</v>
      </c>
      <c r="W61" s="54"/>
      <c r="X61" s="5"/>
    </row>
    <row r="62" spans="1:24" ht="42.75" customHeight="1">
      <c r="A62" s="276" t="s">
        <v>165</v>
      </c>
      <c r="B62" s="276" t="s">
        <v>166</v>
      </c>
      <c r="C62" s="276" t="s">
        <v>167</v>
      </c>
      <c r="D62" s="276" t="s">
        <v>168</v>
      </c>
      <c r="E62" s="281" t="s">
        <v>169</v>
      </c>
      <c r="F62" s="282"/>
      <c r="G62" s="83" t="s">
        <v>170</v>
      </c>
      <c r="H62" s="84" t="s">
        <v>171</v>
      </c>
      <c r="I62" s="111"/>
      <c r="J62" s="86"/>
      <c r="K62" s="112"/>
      <c r="L62" s="86"/>
      <c r="M62" s="114"/>
      <c r="N62" s="361" t="s">
        <v>368</v>
      </c>
      <c r="O62" s="193"/>
      <c r="P62" s="194"/>
      <c r="Q62" s="42"/>
      <c r="R62" s="41"/>
      <c r="S62" s="50"/>
      <c r="T62" s="40"/>
      <c r="U62" s="50"/>
      <c r="V62" s="41"/>
      <c r="W62" s="52"/>
      <c r="X62" s="3"/>
    </row>
    <row r="63" spans="1:24" ht="112.5" customHeight="1">
      <c r="A63" s="278"/>
      <c r="B63" s="280"/>
      <c r="C63" s="280"/>
      <c r="D63" s="280"/>
      <c r="E63" s="274" t="s">
        <v>42</v>
      </c>
      <c r="F63" s="275"/>
      <c r="G63" s="94" t="s">
        <v>83</v>
      </c>
      <c r="H63" s="95" t="s">
        <v>44</v>
      </c>
      <c r="I63" s="116"/>
      <c r="J63" s="96"/>
      <c r="K63" s="117"/>
      <c r="L63" s="118"/>
      <c r="M63" s="119"/>
      <c r="N63" s="409"/>
      <c r="O63" s="410" t="s">
        <v>279</v>
      </c>
      <c r="P63" s="412" t="s">
        <v>331</v>
      </c>
      <c r="Q63" s="42">
        <v>1159</v>
      </c>
      <c r="R63" s="41">
        <v>995.6</v>
      </c>
      <c r="S63" s="29">
        <v>1560</v>
      </c>
      <c r="T63" s="40">
        <v>1652</v>
      </c>
      <c r="U63" s="29">
        <v>1746.2</v>
      </c>
      <c r="V63" s="41">
        <v>1845.7</v>
      </c>
      <c r="W63" s="54"/>
      <c r="X63" s="3"/>
    </row>
    <row r="64" spans="1:24" ht="0" customHeight="1" hidden="1">
      <c r="A64" s="110"/>
      <c r="B64" s="110"/>
      <c r="C64" s="110"/>
      <c r="D64" s="110"/>
      <c r="E64" s="110"/>
      <c r="F64" s="110"/>
      <c r="G64" s="110"/>
      <c r="H64" s="110"/>
      <c r="I64" s="110"/>
      <c r="J64" s="110"/>
      <c r="K64" s="110"/>
      <c r="L64" s="110"/>
      <c r="M64" s="110"/>
      <c r="N64" s="409"/>
      <c r="O64" s="411"/>
      <c r="P64" s="413"/>
      <c r="Q64" s="34"/>
      <c r="R64" s="34"/>
      <c r="S64" s="34"/>
      <c r="T64" s="34"/>
      <c r="U64" s="34"/>
      <c r="V64" s="34"/>
      <c r="W64" s="34"/>
      <c r="X64" s="3"/>
    </row>
    <row r="65" spans="1:24" ht="87.75" customHeight="1">
      <c r="A65" s="276" t="s">
        <v>172</v>
      </c>
      <c r="B65" s="276" t="s">
        <v>173</v>
      </c>
      <c r="C65" s="276" t="s">
        <v>174</v>
      </c>
      <c r="D65" s="276" t="s">
        <v>175</v>
      </c>
      <c r="E65" s="281" t="s">
        <v>42</v>
      </c>
      <c r="F65" s="282"/>
      <c r="G65" s="83" t="s">
        <v>83</v>
      </c>
      <c r="H65" s="84" t="s">
        <v>44</v>
      </c>
      <c r="I65" s="281" t="s">
        <v>92</v>
      </c>
      <c r="J65" s="282"/>
      <c r="K65" s="83" t="s">
        <v>55</v>
      </c>
      <c r="L65" s="86"/>
      <c r="M65" s="163" t="s">
        <v>93</v>
      </c>
      <c r="N65" s="178" t="s">
        <v>329</v>
      </c>
      <c r="O65" s="122" t="s">
        <v>279</v>
      </c>
      <c r="P65" s="122" t="s">
        <v>330</v>
      </c>
      <c r="Q65" s="50"/>
      <c r="R65" s="50"/>
      <c r="S65" s="40"/>
      <c r="T65" s="50"/>
      <c r="U65" s="40"/>
      <c r="V65" s="50"/>
      <c r="W65" s="52"/>
      <c r="X65" s="3"/>
    </row>
    <row r="66" spans="1:24" ht="156" customHeight="1">
      <c r="A66" s="278"/>
      <c r="B66" s="280"/>
      <c r="C66" s="280"/>
      <c r="D66" s="280"/>
      <c r="E66" s="188"/>
      <c r="F66" s="118"/>
      <c r="G66" s="96"/>
      <c r="H66" s="119"/>
      <c r="I66" s="274" t="s">
        <v>97</v>
      </c>
      <c r="J66" s="275"/>
      <c r="K66" s="195" t="s">
        <v>98</v>
      </c>
      <c r="L66" s="96"/>
      <c r="M66" s="165" t="s">
        <v>99</v>
      </c>
      <c r="N66" s="196" t="s">
        <v>369</v>
      </c>
      <c r="O66" s="139" t="s">
        <v>279</v>
      </c>
      <c r="P66" s="153" t="s">
        <v>294</v>
      </c>
      <c r="Q66" s="29">
        <v>10585.3</v>
      </c>
      <c r="R66" s="29">
        <v>9001.5</v>
      </c>
      <c r="S66" s="40">
        <v>11416.9</v>
      </c>
      <c r="T66" s="29">
        <v>12090.4</v>
      </c>
      <c r="U66" s="40">
        <v>12779.5</v>
      </c>
      <c r="V66" s="29">
        <v>13508</v>
      </c>
      <c r="W66" s="54"/>
      <c r="X66" s="3"/>
    </row>
    <row r="67" spans="1:24" ht="0" customHeight="1" hidden="1">
      <c r="A67" s="110"/>
      <c r="B67" s="110"/>
      <c r="C67" s="110"/>
      <c r="D67" s="110"/>
      <c r="E67" s="110"/>
      <c r="F67" s="110"/>
      <c r="G67" s="110"/>
      <c r="H67" s="110"/>
      <c r="I67" s="110"/>
      <c r="J67" s="110"/>
      <c r="K67" s="146"/>
      <c r="L67" s="110"/>
      <c r="M67" s="110"/>
      <c r="N67" s="254"/>
      <c r="O67" s="110"/>
      <c r="P67" s="110"/>
      <c r="Q67" s="34"/>
      <c r="R67" s="34"/>
      <c r="S67" s="34"/>
      <c r="T67" s="34"/>
      <c r="U67" s="34"/>
      <c r="V67" s="34"/>
      <c r="W67" s="34"/>
      <c r="X67" s="3"/>
    </row>
    <row r="68" spans="1:24" ht="107.25" customHeight="1">
      <c r="A68" s="276" t="s">
        <v>176</v>
      </c>
      <c r="B68" s="276" t="s">
        <v>177</v>
      </c>
      <c r="C68" s="276" t="s">
        <v>178</v>
      </c>
      <c r="D68" s="276" t="s">
        <v>179</v>
      </c>
      <c r="E68" s="281" t="s">
        <v>42</v>
      </c>
      <c r="F68" s="282"/>
      <c r="G68" s="83" t="s">
        <v>83</v>
      </c>
      <c r="H68" s="84" t="s">
        <v>44</v>
      </c>
      <c r="I68" s="111"/>
      <c r="J68" s="86"/>
      <c r="K68" s="86"/>
      <c r="L68" s="113"/>
      <c r="M68" s="113"/>
      <c r="N68" s="197" t="s">
        <v>332</v>
      </c>
      <c r="O68" s="198" t="s">
        <v>279</v>
      </c>
      <c r="P68" s="122" t="s">
        <v>333</v>
      </c>
      <c r="Q68" s="40"/>
      <c r="R68" s="42"/>
      <c r="S68" s="50"/>
      <c r="T68" s="40"/>
      <c r="U68" s="50"/>
      <c r="V68" s="41"/>
      <c r="W68" s="52"/>
      <c r="X68" s="3"/>
    </row>
    <row r="69" spans="1:24" ht="161.25" customHeight="1">
      <c r="A69" s="278"/>
      <c r="B69" s="280"/>
      <c r="C69" s="280"/>
      <c r="D69" s="280"/>
      <c r="E69" s="274" t="s">
        <v>180</v>
      </c>
      <c r="F69" s="275"/>
      <c r="G69" s="94" t="s">
        <v>181</v>
      </c>
      <c r="H69" s="95" t="s">
        <v>182</v>
      </c>
      <c r="I69" s="116"/>
      <c r="J69" s="96"/>
      <c r="K69" s="96"/>
      <c r="L69" s="118"/>
      <c r="M69" s="118"/>
      <c r="N69" s="107" t="s">
        <v>370</v>
      </c>
      <c r="O69" s="199" t="s">
        <v>279</v>
      </c>
      <c r="P69" s="139" t="s">
        <v>334</v>
      </c>
      <c r="Q69" s="30">
        <v>301</v>
      </c>
      <c r="R69" s="53">
        <v>19.9</v>
      </c>
      <c r="S69" s="29">
        <v>500</v>
      </c>
      <c r="T69" s="30">
        <v>529.5</v>
      </c>
      <c r="U69" s="29">
        <v>559.7</v>
      </c>
      <c r="V69" s="29">
        <v>591.6</v>
      </c>
      <c r="W69" s="54"/>
      <c r="X69" s="3"/>
    </row>
    <row r="70" spans="1:24" s="12" customFormat="1" ht="54" customHeight="1">
      <c r="A70" s="170" t="s">
        <v>371</v>
      </c>
      <c r="B70" s="170" t="s">
        <v>372</v>
      </c>
      <c r="C70" s="170" t="s">
        <v>374</v>
      </c>
      <c r="D70" s="170" t="s">
        <v>168</v>
      </c>
      <c r="E70" s="276" t="s">
        <v>42</v>
      </c>
      <c r="F70" s="288"/>
      <c r="G70" s="170" t="s">
        <v>83</v>
      </c>
      <c r="H70" s="128" t="s">
        <v>44</v>
      </c>
      <c r="I70" s="190"/>
      <c r="J70" s="130"/>
      <c r="K70" s="191"/>
      <c r="L70" s="200"/>
      <c r="M70" s="127"/>
      <c r="N70" s="127" t="s">
        <v>373</v>
      </c>
      <c r="O70" s="127" t="s">
        <v>279</v>
      </c>
      <c r="P70" s="127" t="s">
        <v>245</v>
      </c>
      <c r="Q70" s="259"/>
      <c r="R70" s="260"/>
      <c r="S70" s="259">
        <v>100</v>
      </c>
      <c r="T70" s="261">
        <v>105.9</v>
      </c>
      <c r="U70" s="259">
        <v>111.9</v>
      </c>
      <c r="V70" s="259">
        <v>118.3</v>
      </c>
      <c r="W70" s="259"/>
      <c r="X70" s="16"/>
    </row>
    <row r="71" spans="1:24" ht="54" customHeight="1">
      <c r="A71" s="170" t="s">
        <v>183</v>
      </c>
      <c r="B71" s="170" t="s">
        <v>184</v>
      </c>
      <c r="C71" s="170" t="s">
        <v>185</v>
      </c>
      <c r="D71" s="170" t="s">
        <v>168</v>
      </c>
      <c r="E71" s="276" t="s">
        <v>42</v>
      </c>
      <c r="F71" s="288"/>
      <c r="G71" s="170" t="s">
        <v>83</v>
      </c>
      <c r="H71" s="101" t="s">
        <v>44</v>
      </c>
      <c r="I71" s="129"/>
      <c r="J71" s="130"/>
      <c r="K71" s="131"/>
      <c r="L71" s="132"/>
      <c r="M71" s="115"/>
      <c r="N71" s="115"/>
      <c r="O71" s="115"/>
      <c r="P71" s="115"/>
      <c r="Q71" s="25"/>
      <c r="R71" s="26"/>
      <c r="S71" s="25"/>
      <c r="T71" s="28"/>
      <c r="U71" s="25"/>
      <c r="V71" s="25"/>
      <c r="W71" s="25"/>
      <c r="X71" s="3"/>
    </row>
    <row r="72" spans="1:24" ht="42" customHeight="1">
      <c r="A72" s="337" t="s">
        <v>186</v>
      </c>
      <c r="B72" s="337" t="s">
        <v>187</v>
      </c>
      <c r="C72" s="337" t="s">
        <v>188</v>
      </c>
      <c r="D72" s="337" t="s">
        <v>124</v>
      </c>
      <c r="E72" s="387" t="s">
        <v>42</v>
      </c>
      <c r="F72" s="388"/>
      <c r="G72" s="337" t="s">
        <v>83</v>
      </c>
      <c r="H72" s="390" t="s">
        <v>44</v>
      </c>
      <c r="I72" s="343" t="s">
        <v>134</v>
      </c>
      <c r="J72" s="391"/>
      <c r="K72" s="164" t="s">
        <v>135</v>
      </c>
      <c r="L72" s="136"/>
      <c r="M72" s="164" t="s">
        <v>136</v>
      </c>
      <c r="N72" s="178" t="s">
        <v>335</v>
      </c>
      <c r="O72" s="167" t="s">
        <v>336</v>
      </c>
      <c r="P72" s="122" t="s">
        <v>277</v>
      </c>
      <c r="Q72" s="60"/>
      <c r="R72" s="61"/>
      <c r="S72" s="62"/>
      <c r="T72" s="63"/>
      <c r="U72" s="64"/>
      <c r="V72" s="61"/>
      <c r="W72" s="65"/>
      <c r="X72" s="3"/>
    </row>
    <row r="73" spans="1:24" ht="111" customHeight="1">
      <c r="A73" s="420"/>
      <c r="B73" s="339"/>
      <c r="C73" s="339"/>
      <c r="D73" s="339"/>
      <c r="E73" s="389"/>
      <c r="F73" s="342"/>
      <c r="G73" s="339"/>
      <c r="H73" s="342"/>
      <c r="I73" s="345"/>
      <c r="J73" s="392"/>
      <c r="K73" s="201"/>
      <c r="L73" s="110"/>
      <c r="M73" s="201"/>
      <c r="N73" s="196" t="s">
        <v>375</v>
      </c>
      <c r="O73" s="169" t="s">
        <v>337</v>
      </c>
      <c r="P73" s="153" t="s">
        <v>376</v>
      </c>
      <c r="Q73" s="30">
        <v>35.4</v>
      </c>
      <c r="R73" s="53">
        <v>35.4</v>
      </c>
      <c r="S73" s="53">
        <v>35.5</v>
      </c>
      <c r="T73" s="29">
        <v>35.5</v>
      </c>
      <c r="U73" s="30">
        <v>35.5</v>
      </c>
      <c r="V73" s="53">
        <v>35.5</v>
      </c>
      <c r="W73" s="66"/>
      <c r="X73" s="3"/>
    </row>
    <row r="74" spans="1:24" ht="101.25" customHeight="1">
      <c r="A74" s="324" t="s">
        <v>189</v>
      </c>
      <c r="B74" s="324" t="s">
        <v>190</v>
      </c>
      <c r="C74" s="324" t="s">
        <v>191</v>
      </c>
      <c r="D74" s="324" t="s">
        <v>192</v>
      </c>
      <c r="E74" s="281" t="s">
        <v>42</v>
      </c>
      <c r="F74" s="282"/>
      <c r="G74" s="154" t="s">
        <v>83</v>
      </c>
      <c r="H74" s="84" t="s">
        <v>44</v>
      </c>
      <c r="I74" s="393" t="s">
        <v>134</v>
      </c>
      <c r="J74" s="394"/>
      <c r="K74" s="154" t="s">
        <v>135</v>
      </c>
      <c r="L74" s="156"/>
      <c r="M74" s="155" t="s">
        <v>136</v>
      </c>
      <c r="N74" s="202"/>
      <c r="O74" s="193"/>
      <c r="P74" s="193"/>
      <c r="Q74" s="40"/>
      <c r="R74" s="50"/>
      <c r="S74" s="395"/>
      <c r="T74" s="380"/>
      <c r="U74" s="272"/>
      <c r="V74" s="272"/>
      <c r="W74" s="272"/>
      <c r="X74" s="3"/>
    </row>
    <row r="75" spans="1:24" ht="41.25" customHeight="1">
      <c r="A75" s="278"/>
      <c r="B75" s="280"/>
      <c r="C75" s="280"/>
      <c r="D75" s="280"/>
      <c r="E75" s="274" t="s">
        <v>193</v>
      </c>
      <c r="F75" s="275"/>
      <c r="G75" s="94" t="s">
        <v>194</v>
      </c>
      <c r="H75" s="95" t="s">
        <v>195</v>
      </c>
      <c r="I75" s="116"/>
      <c r="J75" s="96"/>
      <c r="K75" s="117"/>
      <c r="L75" s="118"/>
      <c r="M75" s="119"/>
      <c r="N75" s="203" t="s">
        <v>303</v>
      </c>
      <c r="O75" s="204" t="s">
        <v>338</v>
      </c>
      <c r="P75" s="204"/>
      <c r="Q75" s="40"/>
      <c r="R75" s="29"/>
      <c r="S75" s="311"/>
      <c r="T75" s="311"/>
      <c r="U75" s="273"/>
      <c r="V75" s="273"/>
      <c r="W75" s="273"/>
      <c r="X75" s="3"/>
    </row>
    <row r="76" spans="1:24" ht="0" customHeight="1" hidden="1">
      <c r="A76" s="110"/>
      <c r="B76" s="110"/>
      <c r="C76" s="110"/>
      <c r="D76" s="110"/>
      <c r="E76" s="110"/>
      <c r="F76" s="110"/>
      <c r="G76" s="110"/>
      <c r="H76" s="110"/>
      <c r="I76" s="110"/>
      <c r="J76" s="110"/>
      <c r="K76" s="110"/>
      <c r="L76" s="110"/>
      <c r="M76" s="110"/>
      <c r="N76" s="254"/>
      <c r="O76" s="110"/>
      <c r="P76" s="110"/>
      <c r="Q76" s="34"/>
      <c r="R76" s="34"/>
      <c r="S76" s="34"/>
      <c r="T76" s="34"/>
      <c r="U76" s="34"/>
      <c r="V76" s="34"/>
      <c r="W76" s="34"/>
      <c r="X76" s="3"/>
    </row>
    <row r="77" spans="1:24" ht="99.75" customHeight="1">
      <c r="A77" s="276" t="s">
        <v>196</v>
      </c>
      <c r="B77" s="276" t="s">
        <v>197</v>
      </c>
      <c r="C77" s="276" t="s">
        <v>198</v>
      </c>
      <c r="D77" s="276" t="s">
        <v>179</v>
      </c>
      <c r="E77" s="281" t="s">
        <v>42</v>
      </c>
      <c r="F77" s="282"/>
      <c r="G77" s="83" t="s">
        <v>83</v>
      </c>
      <c r="H77" s="84" t="s">
        <v>44</v>
      </c>
      <c r="I77" s="111"/>
      <c r="J77" s="86"/>
      <c r="K77" s="112"/>
      <c r="L77" s="113"/>
      <c r="M77" s="114"/>
      <c r="N77" s="267" t="s">
        <v>377</v>
      </c>
      <c r="O77" s="194"/>
      <c r="P77" s="122" t="s">
        <v>378</v>
      </c>
      <c r="Q77" s="67"/>
      <c r="R77" s="51"/>
      <c r="S77" s="51"/>
      <c r="T77" s="50"/>
      <c r="U77" s="395"/>
      <c r="V77" s="272"/>
      <c r="W77" s="272"/>
      <c r="X77" s="3"/>
    </row>
    <row r="78" spans="1:24" ht="68.25" customHeight="1">
      <c r="A78" s="278"/>
      <c r="B78" s="280"/>
      <c r="C78" s="280"/>
      <c r="D78" s="280"/>
      <c r="E78" s="274" t="s">
        <v>199</v>
      </c>
      <c r="F78" s="275"/>
      <c r="G78" s="94" t="s">
        <v>194</v>
      </c>
      <c r="H78" s="95" t="s">
        <v>200</v>
      </c>
      <c r="I78" s="116"/>
      <c r="J78" s="96"/>
      <c r="K78" s="117"/>
      <c r="L78" s="118"/>
      <c r="M78" s="119"/>
      <c r="N78" s="268"/>
      <c r="O78" s="205" t="s">
        <v>279</v>
      </c>
      <c r="P78" s="206" t="s">
        <v>294</v>
      </c>
      <c r="Q78" s="40">
        <v>20</v>
      </c>
      <c r="R78" s="42">
        <v>20</v>
      </c>
      <c r="S78" s="42">
        <v>20</v>
      </c>
      <c r="T78" s="41">
        <v>20</v>
      </c>
      <c r="U78" s="380"/>
      <c r="V78" s="346"/>
      <c r="W78" s="273"/>
      <c r="X78" s="3"/>
    </row>
    <row r="79" spans="1:24" ht="15">
      <c r="A79" s="276" t="s">
        <v>201</v>
      </c>
      <c r="B79" s="276" t="s">
        <v>202</v>
      </c>
      <c r="C79" s="276" t="s">
        <v>203</v>
      </c>
      <c r="D79" s="276" t="s">
        <v>204</v>
      </c>
      <c r="E79" s="281" t="s">
        <v>42</v>
      </c>
      <c r="F79" s="282"/>
      <c r="G79" s="281" t="s">
        <v>83</v>
      </c>
      <c r="H79" s="397" t="s">
        <v>44</v>
      </c>
      <c r="I79" s="281" t="s">
        <v>92</v>
      </c>
      <c r="J79" s="282"/>
      <c r="K79" s="85" t="s">
        <v>55</v>
      </c>
      <c r="L79" s="130"/>
      <c r="M79" s="359" t="s">
        <v>93</v>
      </c>
      <c r="N79" s="269" t="s">
        <v>379</v>
      </c>
      <c r="O79" s="158"/>
      <c r="P79" s="158"/>
      <c r="Q79" s="68"/>
      <c r="R79" s="68"/>
      <c r="S79" s="68"/>
      <c r="T79" s="68"/>
      <c r="U79" s="68"/>
      <c r="V79" s="68"/>
      <c r="W79" s="69"/>
      <c r="X79" s="3"/>
    </row>
    <row r="80" spans="1:24" ht="59.25" customHeight="1">
      <c r="A80" s="277"/>
      <c r="B80" s="279"/>
      <c r="C80" s="279"/>
      <c r="D80" s="279"/>
      <c r="E80" s="398"/>
      <c r="F80" s="308"/>
      <c r="G80" s="396"/>
      <c r="H80" s="308"/>
      <c r="I80" s="398"/>
      <c r="J80" s="308"/>
      <c r="K80" s="207"/>
      <c r="L80" s="208"/>
      <c r="M80" s="399"/>
      <c r="N80" s="270"/>
      <c r="O80" s="137"/>
      <c r="P80" s="137"/>
      <c r="Q80" s="70"/>
      <c r="R80" s="70"/>
      <c r="S80" s="70"/>
      <c r="T80" s="70"/>
      <c r="U80" s="70"/>
      <c r="V80" s="70"/>
      <c r="W80" s="69"/>
      <c r="X80" s="3"/>
    </row>
    <row r="81" spans="1:24" ht="61.5" customHeight="1">
      <c r="A81" s="278"/>
      <c r="B81" s="280"/>
      <c r="C81" s="280"/>
      <c r="D81" s="280"/>
      <c r="E81" s="188"/>
      <c r="F81" s="118"/>
      <c r="G81" s="96"/>
      <c r="H81" s="119"/>
      <c r="I81" s="274" t="s">
        <v>205</v>
      </c>
      <c r="J81" s="275"/>
      <c r="K81" s="94" t="s">
        <v>170</v>
      </c>
      <c r="L81" s="103"/>
      <c r="M81" s="101" t="s">
        <v>206</v>
      </c>
      <c r="N81" s="271"/>
      <c r="O81" s="209" t="s">
        <v>279</v>
      </c>
      <c r="P81" s="209" t="s">
        <v>245</v>
      </c>
      <c r="Q81" s="46"/>
      <c r="R81" s="46"/>
      <c r="S81" s="46">
        <v>150</v>
      </c>
      <c r="T81" s="46">
        <v>150</v>
      </c>
      <c r="U81" s="46">
        <v>150</v>
      </c>
      <c r="V81" s="46">
        <v>150</v>
      </c>
      <c r="W81" s="69"/>
      <c r="X81" s="3"/>
    </row>
    <row r="82" spans="1:24" ht="0" customHeight="1" hidden="1">
      <c r="A82" s="110"/>
      <c r="B82" s="110"/>
      <c r="C82" s="110"/>
      <c r="D82" s="110"/>
      <c r="E82" s="110"/>
      <c r="F82" s="110"/>
      <c r="G82" s="110"/>
      <c r="H82" s="110"/>
      <c r="I82" s="110"/>
      <c r="J82" s="110"/>
      <c r="K82" s="110"/>
      <c r="L82" s="110"/>
      <c r="M82" s="110"/>
      <c r="N82" s="254"/>
      <c r="O82" s="110"/>
      <c r="P82" s="110"/>
      <c r="Q82" s="34"/>
      <c r="R82" s="34"/>
      <c r="S82" s="34"/>
      <c r="T82" s="34"/>
      <c r="U82" s="34"/>
      <c r="V82" s="34"/>
      <c r="W82" s="34"/>
      <c r="X82" s="3"/>
    </row>
    <row r="83" spans="1:24" ht="52.5" customHeight="1">
      <c r="A83" s="100" t="s">
        <v>207</v>
      </c>
      <c r="B83" s="100" t="s">
        <v>208</v>
      </c>
      <c r="C83" s="100" t="s">
        <v>209</v>
      </c>
      <c r="D83" s="100" t="s">
        <v>120</v>
      </c>
      <c r="E83" s="276" t="s">
        <v>42</v>
      </c>
      <c r="F83" s="288"/>
      <c r="G83" s="100" t="s">
        <v>83</v>
      </c>
      <c r="H83" s="101" t="s">
        <v>44</v>
      </c>
      <c r="I83" s="102"/>
      <c r="J83" s="103"/>
      <c r="K83" s="104"/>
      <c r="L83" s="105"/>
      <c r="M83" s="106"/>
      <c r="N83" s="106"/>
      <c r="O83" s="106"/>
      <c r="P83" s="106"/>
      <c r="Q83" s="25"/>
      <c r="R83" s="26"/>
      <c r="S83" s="25"/>
      <c r="T83" s="26"/>
      <c r="U83" s="25"/>
      <c r="V83" s="25"/>
      <c r="W83" s="25"/>
      <c r="X83" s="3"/>
    </row>
    <row r="84" spans="1:24" ht="0" customHeight="1" hidden="1">
      <c r="A84" s="110"/>
      <c r="B84" s="110"/>
      <c r="C84" s="110"/>
      <c r="D84" s="110"/>
      <c r="E84" s="110"/>
      <c r="F84" s="110"/>
      <c r="G84" s="110"/>
      <c r="H84" s="110"/>
      <c r="I84" s="110"/>
      <c r="J84" s="110"/>
      <c r="K84" s="110"/>
      <c r="L84" s="110"/>
      <c r="M84" s="110"/>
      <c r="N84" s="254"/>
      <c r="O84" s="110"/>
      <c r="P84" s="110"/>
      <c r="Q84" s="34"/>
      <c r="R84" s="34"/>
      <c r="S84" s="34"/>
      <c r="T84" s="34"/>
      <c r="U84" s="34"/>
      <c r="V84" s="34"/>
      <c r="W84" s="34"/>
      <c r="X84" s="3"/>
    </row>
    <row r="85" spans="1:24" ht="52.5" customHeight="1">
      <c r="A85" s="276" t="s">
        <v>210</v>
      </c>
      <c r="B85" s="276" t="s">
        <v>211</v>
      </c>
      <c r="C85" s="276" t="s">
        <v>212</v>
      </c>
      <c r="D85" s="276" t="s">
        <v>213</v>
      </c>
      <c r="E85" s="281" t="s">
        <v>42</v>
      </c>
      <c r="F85" s="282"/>
      <c r="G85" s="83" t="s">
        <v>83</v>
      </c>
      <c r="H85" s="84" t="s">
        <v>44</v>
      </c>
      <c r="I85" s="111"/>
      <c r="J85" s="86"/>
      <c r="K85" s="112"/>
      <c r="L85" s="113"/>
      <c r="M85" s="114"/>
      <c r="N85" s="115"/>
      <c r="O85" s="115"/>
      <c r="P85" s="115"/>
      <c r="Q85" s="272"/>
      <c r="R85" s="310"/>
      <c r="S85" s="272"/>
      <c r="T85" s="310"/>
      <c r="U85" s="272"/>
      <c r="V85" s="272"/>
      <c r="W85" s="272"/>
      <c r="X85" s="3"/>
    </row>
    <row r="86" spans="1:24" ht="27.75" customHeight="1">
      <c r="A86" s="278"/>
      <c r="B86" s="280"/>
      <c r="C86" s="280"/>
      <c r="D86" s="280"/>
      <c r="E86" s="274" t="s">
        <v>214</v>
      </c>
      <c r="F86" s="275"/>
      <c r="G86" s="94" t="s">
        <v>215</v>
      </c>
      <c r="H86" s="95" t="s">
        <v>216</v>
      </c>
      <c r="I86" s="116"/>
      <c r="J86" s="96"/>
      <c r="K86" s="117"/>
      <c r="L86" s="118"/>
      <c r="M86" s="119"/>
      <c r="N86" s="210"/>
      <c r="O86" s="210"/>
      <c r="P86" s="210"/>
      <c r="Q86" s="273"/>
      <c r="R86" s="311"/>
      <c r="S86" s="273"/>
      <c r="T86" s="311"/>
      <c r="U86" s="273"/>
      <c r="V86" s="273"/>
      <c r="W86" s="273"/>
      <c r="X86" s="3"/>
    </row>
    <row r="87" spans="1:24" ht="15">
      <c r="A87" s="276" t="s">
        <v>217</v>
      </c>
      <c r="B87" s="276" t="s">
        <v>218</v>
      </c>
      <c r="C87" s="276" t="s">
        <v>219</v>
      </c>
      <c r="D87" s="276" t="s">
        <v>192</v>
      </c>
      <c r="E87" s="281" t="s">
        <v>42</v>
      </c>
      <c r="F87" s="282"/>
      <c r="G87" s="281" t="s">
        <v>83</v>
      </c>
      <c r="H87" s="397" t="s">
        <v>44</v>
      </c>
      <c r="I87" s="129"/>
      <c r="J87" s="130"/>
      <c r="K87" s="131"/>
      <c r="L87" s="132"/>
      <c r="M87" s="115"/>
      <c r="N87" s="115"/>
      <c r="O87" s="115"/>
      <c r="P87" s="115"/>
      <c r="Q87" s="272"/>
      <c r="R87" s="310"/>
      <c r="S87" s="272"/>
      <c r="T87" s="310"/>
      <c r="U87" s="272"/>
      <c r="V87" s="272"/>
      <c r="W87" s="272"/>
      <c r="X87" s="3"/>
    </row>
    <row r="88" spans="1:24" ht="38.25" customHeight="1">
      <c r="A88" s="277"/>
      <c r="B88" s="279"/>
      <c r="C88" s="279"/>
      <c r="D88" s="279"/>
      <c r="E88" s="398"/>
      <c r="F88" s="308"/>
      <c r="G88" s="396"/>
      <c r="H88" s="308"/>
      <c r="I88" s="211"/>
      <c r="J88" s="212"/>
      <c r="K88" s="213"/>
      <c r="L88" s="214"/>
      <c r="M88" s="215"/>
      <c r="N88" s="120"/>
      <c r="O88" s="120"/>
      <c r="P88" s="120"/>
      <c r="Q88" s="346"/>
      <c r="R88" s="380"/>
      <c r="S88" s="346"/>
      <c r="T88" s="380"/>
      <c r="U88" s="346"/>
      <c r="V88" s="346"/>
      <c r="W88" s="346"/>
      <c r="X88" s="3"/>
    </row>
    <row r="89" spans="1:24" ht="27.75" customHeight="1">
      <c r="A89" s="278"/>
      <c r="B89" s="280"/>
      <c r="C89" s="280"/>
      <c r="D89" s="280"/>
      <c r="E89" s="274" t="s">
        <v>51</v>
      </c>
      <c r="F89" s="275"/>
      <c r="G89" s="94" t="s">
        <v>52</v>
      </c>
      <c r="H89" s="95" t="s">
        <v>53</v>
      </c>
      <c r="I89" s="116"/>
      <c r="J89" s="96"/>
      <c r="K89" s="117"/>
      <c r="L89" s="118"/>
      <c r="M89" s="119"/>
      <c r="N89" s="210"/>
      <c r="O89" s="210"/>
      <c r="P89" s="210"/>
      <c r="Q89" s="273"/>
      <c r="R89" s="311"/>
      <c r="S89" s="273"/>
      <c r="T89" s="311"/>
      <c r="U89" s="273"/>
      <c r="V89" s="273"/>
      <c r="W89" s="273"/>
      <c r="X89" s="3"/>
    </row>
    <row r="90" spans="1:24" ht="0" customHeight="1" hidden="1">
      <c r="A90" s="110"/>
      <c r="B90" s="110"/>
      <c r="C90" s="110"/>
      <c r="D90" s="110"/>
      <c r="E90" s="110"/>
      <c r="F90" s="110"/>
      <c r="G90" s="110"/>
      <c r="H90" s="110"/>
      <c r="I90" s="110"/>
      <c r="J90" s="110"/>
      <c r="K90" s="110"/>
      <c r="L90" s="110"/>
      <c r="M90" s="110"/>
      <c r="N90" s="254"/>
      <c r="O90" s="110"/>
      <c r="P90" s="110"/>
      <c r="Q90" s="34"/>
      <c r="R90" s="34"/>
      <c r="S90" s="34"/>
      <c r="T90" s="34"/>
      <c r="U90" s="34"/>
      <c r="V90" s="34"/>
      <c r="W90" s="34"/>
      <c r="X90" s="3"/>
    </row>
    <row r="91" spans="1:24" ht="53.25" customHeight="1">
      <c r="A91" s="276" t="s">
        <v>220</v>
      </c>
      <c r="B91" s="276" t="s">
        <v>221</v>
      </c>
      <c r="C91" s="276" t="s">
        <v>222</v>
      </c>
      <c r="D91" s="276" t="s">
        <v>339</v>
      </c>
      <c r="E91" s="281" t="s">
        <v>42</v>
      </c>
      <c r="F91" s="282"/>
      <c r="G91" s="83" t="s">
        <v>61</v>
      </c>
      <c r="H91" s="84" t="s">
        <v>62</v>
      </c>
      <c r="I91" s="111"/>
      <c r="J91" s="86"/>
      <c r="K91" s="112"/>
      <c r="L91" s="113"/>
      <c r="M91" s="114"/>
      <c r="N91" s="115"/>
      <c r="O91" s="115"/>
      <c r="P91" s="115"/>
      <c r="Q91" s="320"/>
      <c r="R91" s="400"/>
      <c r="S91" s="272"/>
      <c r="T91" s="310"/>
      <c r="U91" s="272"/>
      <c r="V91" s="272"/>
      <c r="W91" s="272"/>
      <c r="X91" s="3"/>
    </row>
    <row r="92" spans="1:24" ht="77.25" customHeight="1">
      <c r="A92" s="278"/>
      <c r="B92" s="280"/>
      <c r="C92" s="280"/>
      <c r="D92" s="280"/>
      <c r="E92" s="274" t="s">
        <v>223</v>
      </c>
      <c r="F92" s="275"/>
      <c r="G92" s="94" t="s">
        <v>0</v>
      </c>
      <c r="H92" s="95" t="s">
        <v>224</v>
      </c>
      <c r="I92" s="116"/>
      <c r="J92" s="96"/>
      <c r="K92" s="117"/>
      <c r="L92" s="118"/>
      <c r="M92" s="119"/>
      <c r="N92" s="258" t="s">
        <v>340</v>
      </c>
      <c r="O92" s="209"/>
      <c r="P92" s="216" t="s">
        <v>341</v>
      </c>
      <c r="Q92" s="367"/>
      <c r="R92" s="375"/>
      <c r="S92" s="273"/>
      <c r="T92" s="311"/>
      <c r="U92" s="273"/>
      <c r="V92" s="273"/>
      <c r="W92" s="273"/>
      <c r="X92" s="3"/>
    </row>
    <row r="93" spans="1:24" ht="0" customHeight="1" hidden="1">
      <c r="A93" s="110"/>
      <c r="B93" s="110"/>
      <c r="C93" s="110"/>
      <c r="D93" s="110"/>
      <c r="E93" s="110"/>
      <c r="F93" s="110"/>
      <c r="G93" s="110"/>
      <c r="H93" s="110"/>
      <c r="I93" s="110"/>
      <c r="J93" s="110"/>
      <c r="K93" s="110"/>
      <c r="L93" s="110"/>
      <c r="M93" s="110"/>
      <c r="N93" s="254"/>
      <c r="O93" s="110"/>
      <c r="P93" s="110"/>
      <c r="Q93" s="34"/>
      <c r="R93" s="34"/>
      <c r="S93" s="34"/>
      <c r="T93" s="34"/>
      <c r="U93" s="34"/>
      <c r="V93" s="34"/>
      <c r="W93" s="34"/>
      <c r="X93" s="3"/>
    </row>
    <row r="94" spans="1:24" ht="78.75" customHeight="1">
      <c r="A94" s="79" t="s">
        <v>225</v>
      </c>
      <c r="B94" s="79" t="s">
        <v>226</v>
      </c>
      <c r="C94" s="79" t="s">
        <v>227</v>
      </c>
      <c r="D94" s="79"/>
      <c r="E94" s="80"/>
      <c r="F94" s="81"/>
      <c r="G94" s="81"/>
      <c r="H94" s="82"/>
      <c r="I94" s="80"/>
      <c r="J94" s="81"/>
      <c r="K94" s="81"/>
      <c r="L94" s="81"/>
      <c r="M94" s="82"/>
      <c r="N94" s="82"/>
      <c r="O94" s="82"/>
      <c r="P94" s="82"/>
      <c r="Q94" s="23">
        <f>SUM(Q95:Q98)</f>
        <v>400</v>
      </c>
      <c r="R94" s="24">
        <f>SUM(R95:R98)</f>
        <v>400</v>
      </c>
      <c r="S94" s="23">
        <f>SUM(S95:S98)</f>
        <v>0</v>
      </c>
      <c r="T94" s="24"/>
      <c r="U94" s="23"/>
      <c r="V94" s="23"/>
      <c r="W94" s="23"/>
      <c r="X94" s="3"/>
    </row>
    <row r="95" spans="1:24" ht="72" customHeight="1">
      <c r="A95" s="276" t="s">
        <v>228</v>
      </c>
      <c r="B95" s="276" t="s">
        <v>229</v>
      </c>
      <c r="C95" s="276" t="s">
        <v>230</v>
      </c>
      <c r="D95" s="276" t="s">
        <v>107</v>
      </c>
      <c r="E95" s="281" t="s">
        <v>42</v>
      </c>
      <c r="F95" s="282"/>
      <c r="G95" s="83" t="s">
        <v>231</v>
      </c>
      <c r="H95" s="84" t="s">
        <v>44</v>
      </c>
      <c r="I95" s="111"/>
      <c r="J95" s="86"/>
      <c r="K95" s="112"/>
      <c r="L95" s="113"/>
      <c r="M95" s="114"/>
      <c r="N95" s="115"/>
      <c r="O95" s="115"/>
      <c r="P95" s="115"/>
      <c r="Q95" s="272"/>
      <c r="R95" s="310"/>
      <c r="S95" s="272"/>
      <c r="T95" s="310"/>
      <c r="U95" s="272"/>
      <c r="V95" s="272"/>
      <c r="W95" s="272"/>
      <c r="X95" s="3"/>
    </row>
    <row r="96" spans="1:24" ht="98.25" customHeight="1">
      <c r="A96" s="278"/>
      <c r="B96" s="280"/>
      <c r="C96" s="280"/>
      <c r="D96" s="280"/>
      <c r="E96" s="274" t="s">
        <v>108</v>
      </c>
      <c r="F96" s="275"/>
      <c r="G96" s="94" t="s">
        <v>109</v>
      </c>
      <c r="H96" s="95" t="s">
        <v>110</v>
      </c>
      <c r="I96" s="116"/>
      <c r="J96" s="96"/>
      <c r="K96" s="117"/>
      <c r="L96" s="118"/>
      <c r="M96" s="119"/>
      <c r="N96" s="210"/>
      <c r="O96" s="210"/>
      <c r="P96" s="210"/>
      <c r="Q96" s="273"/>
      <c r="R96" s="311"/>
      <c r="S96" s="273"/>
      <c r="T96" s="311"/>
      <c r="U96" s="273"/>
      <c r="V96" s="273"/>
      <c r="W96" s="273"/>
      <c r="X96" s="3"/>
    </row>
    <row r="97" spans="1:24" ht="0" customHeight="1" hidden="1">
      <c r="A97" s="110"/>
      <c r="B97" s="110"/>
      <c r="C97" s="110"/>
      <c r="D97" s="110"/>
      <c r="E97" s="110"/>
      <c r="F97" s="110"/>
      <c r="G97" s="110"/>
      <c r="H97" s="110"/>
      <c r="I97" s="110"/>
      <c r="J97" s="110"/>
      <c r="K97" s="110"/>
      <c r="L97" s="110"/>
      <c r="M97" s="110"/>
      <c r="N97" s="254"/>
      <c r="O97" s="110"/>
      <c r="P97" s="110"/>
      <c r="Q97" s="34"/>
      <c r="R97" s="34"/>
      <c r="S97" s="34"/>
      <c r="T97" s="34"/>
      <c r="U97" s="34"/>
      <c r="V97" s="34"/>
      <c r="W97" s="34"/>
      <c r="X97" s="3"/>
    </row>
    <row r="98" spans="1:24" ht="64.5" customHeight="1">
      <c r="A98" s="100" t="s">
        <v>232</v>
      </c>
      <c r="B98" s="100" t="s">
        <v>233</v>
      </c>
      <c r="C98" s="100" t="s">
        <v>234</v>
      </c>
      <c r="D98" s="100" t="s">
        <v>235</v>
      </c>
      <c r="E98" s="276" t="s">
        <v>42</v>
      </c>
      <c r="F98" s="288"/>
      <c r="G98" s="100" t="s">
        <v>231</v>
      </c>
      <c r="H98" s="101" t="s">
        <v>44</v>
      </c>
      <c r="I98" s="102"/>
      <c r="J98" s="103"/>
      <c r="K98" s="104"/>
      <c r="L98" s="105"/>
      <c r="M98" s="106"/>
      <c r="N98" s="257" t="s">
        <v>342</v>
      </c>
      <c r="O98" s="217"/>
      <c r="P98" s="217" t="s">
        <v>343</v>
      </c>
      <c r="Q98" s="71">
        <v>400</v>
      </c>
      <c r="R98" s="71">
        <v>400</v>
      </c>
      <c r="S98" s="31"/>
      <c r="T98" s="26"/>
      <c r="U98" s="25"/>
      <c r="V98" s="25"/>
      <c r="W98" s="25"/>
      <c r="X98" s="3"/>
    </row>
    <row r="99" spans="1:24" ht="0" customHeight="1" hidden="1">
      <c r="A99" s="110"/>
      <c r="B99" s="110"/>
      <c r="C99" s="110"/>
      <c r="D99" s="110"/>
      <c r="E99" s="110"/>
      <c r="F99" s="110"/>
      <c r="G99" s="110"/>
      <c r="H99" s="110"/>
      <c r="I99" s="110"/>
      <c r="J99" s="110"/>
      <c r="K99" s="110"/>
      <c r="L99" s="110"/>
      <c r="M99" s="110"/>
      <c r="N99" s="254"/>
      <c r="O99" s="110"/>
      <c r="P99" s="110"/>
      <c r="Q99" s="34"/>
      <c r="R99" s="34"/>
      <c r="S99" s="34"/>
      <c r="T99" s="34"/>
      <c r="U99" s="34"/>
      <c r="V99" s="34"/>
      <c r="W99" s="34"/>
      <c r="X99" s="3"/>
    </row>
    <row r="100" spans="1:24" ht="63.75">
      <c r="A100" s="79" t="s">
        <v>236</v>
      </c>
      <c r="B100" s="79" t="s">
        <v>237</v>
      </c>
      <c r="C100" s="79" t="s">
        <v>238</v>
      </c>
      <c r="D100" s="79"/>
      <c r="E100" s="80"/>
      <c r="F100" s="81"/>
      <c r="G100" s="81"/>
      <c r="H100" s="82"/>
      <c r="I100" s="80"/>
      <c r="J100" s="81"/>
      <c r="K100" s="81"/>
      <c r="L100" s="81"/>
      <c r="M100" s="82"/>
      <c r="N100" s="218"/>
      <c r="O100" s="218"/>
      <c r="P100" s="218"/>
      <c r="Q100" s="72">
        <f aca="true" t="shared" si="1" ref="Q100:V100">SUM(Q101:Q110)</f>
        <v>200.7</v>
      </c>
      <c r="R100" s="73">
        <f t="shared" si="1"/>
        <v>200.7</v>
      </c>
      <c r="S100" s="72">
        <f t="shared" si="1"/>
        <v>205.7</v>
      </c>
      <c r="T100" s="73">
        <f t="shared" si="1"/>
        <v>1</v>
      </c>
      <c r="U100" s="72">
        <f t="shared" si="1"/>
        <v>1</v>
      </c>
      <c r="V100" s="72">
        <f t="shared" si="1"/>
        <v>1</v>
      </c>
      <c r="W100" s="23"/>
      <c r="X100" s="3"/>
    </row>
    <row r="101" spans="1:24" ht="51" customHeight="1">
      <c r="A101" s="276" t="s">
        <v>239</v>
      </c>
      <c r="B101" s="276" t="s">
        <v>240</v>
      </c>
      <c r="C101" s="276" t="s">
        <v>241</v>
      </c>
      <c r="D101" s="276" t="s">
        <v>242</v>
      </c>
      <c r="E101" s="281" t="s">
        <v>42</v>
      </c>
      <c r="F101" s="282"/>
      <c r="G101" s="83" t="s">
        <v>132</v>
      </c>
      <c r="H101" s="84" t="s">
        <v>62</v>
      </c>
      <c r="I101" s="281" t="s">
        <v>243</v>
      </c>
      <c r="J101" s="282"/>
      <c r="K101" s="83" t="s">
        <v>244</v>
      </c>
      <c r="L101" s="86"/>
      <c r="M101" s="163" t="s">
        <v>245</v>
      </c>
      <c r="N101" s="197" t="s">
        <v>344</v>
      </c>
      <c r="O101" s="193"/>
      <c r="P101" s="219" t="s">
        <v>280</v>
      </c>
      <c r="Q101" s="316">
        <v>199.7</v>
      </c>
      <c r="R101" s="400">
        <v>199.7</v>
      </c>
      <c r="S101" s="320">
        <v>204.7</v>
      </c>
      <c r="T101" s="400"/>
      <c r="U101" s="272"/>
      <c r="V101" s="272"/>
      <c r="W101" s="272"/>
      <c r="X101" s="3"/>
    </row>
    <row r="102" spans="1:24" ht="39.75" customHeight="1">
      <c r="A102" s="277"/>
      <c r="B102" s="279"/>
      <c r="C102" s="279"/>
      <c r="D102" s="279"/>
      <c r="E102" s="307" t="s">
        <v>246</v>
      </c>
      <c r="F102" s="308"/>
      <c r="G102" s="89" t="s">
        <v>83</v>
      </c>
      <c r="H102" s="90" t="s">
        <v>247</v>
      </c>
      <c r="I102" s="307" t="s">
        <v>92</v>
      </c>
      <c r="J102" s="308"/>
      <c r="K102" s="89" t="s">
        <v>55</v>
      </c>
      <c r="L102" s="91"/>
      <c r="M102" s="186" t="s">
        <v>93</v>
      </c>
      <c r="N102" s="187" t="s">
        <v>345</v>
      </c>
      <c r="O102" s="220"/>
      <c r="P102" s="221" t="s">
        <v>277</v>
      </c>
      <c r="Q102" s="376"/>
      <c r="R102" s="376"/>
      <c r="S102" s="401"/>
      <c r="T102" s="376"/>
      <c r="U102" s="346"/>
      <c r="V102" s="346"/>
      <c r="W102" s="346"/>
      <c r="X102" s="3"/>
    </row>
    <row r="103" spans="1:24" ht="78" customHeight="1">
      <c r="A103" s="277"/>
      <c r="B103" s="279"/>
      <c r="C103" s="279"/>
      <c r="D103" s="279"/>
      <c r="E103" s="307" t="s">
        <v>248</v>
      </c>
      <c r="F103" s="308"/>
      <c r="G103" s="89" t="s">
        <v>249</v>
      </c>
      <c r="H103" s="90" t="s">
        <v>250</v>
      </c>
      <c r="I103" s="307" t="s">
        <v>251</v>
      </c>
      <c r="J103" s="308"/>
      <c r="K103" s="89" t="s">
        <v>252</v>
      </c>
      <c r="L103" s="91"/>
      <c r="M103" s="186" t="s">
        <v>253</v>
      </c>
      <c r="N103" s="404" t="s">
        <v>380</v>
      </c>
      <c r="O103" s="137"/>
      <c r="P103" s="222" t="s">
        <v>346</v>
      </c>
      <c r="Q103" s="376"/>
      <c r="R103" s="376"/>
      <c r="S103" s="401"/>
      <c r="T103" s="376"/>
      <c r="U103" s="346"/>
      <c r="V103" s="346"/>
      <c r="W103" s="346"/>
      <c r="X103" s="3"/>
    </row>
    <row r="104" spans="1:24" ht="39.75" customHeight="1">
      <c r="A104" s="278"/>
      <c r="B104" s="280"/>
      <c r="C104" s="280"/>
      <c r="D104" s="280"/>
      <c r="E104" s="188"/>
      <c r="F104" s="118"/>
      <c r="G104" s="96"/>
      <c r="H104" s="119"/>
      <c r="I104" s="274" t="s">
        <v>97</v>
      </c>
      <c r="J104" s="275"/>
      <c r="K104" s="94" t="s">
        <v>98</v>
      </c>
      <c r="L104" s="96"/>
      <c r="M104" s="165" t="s">
        <v>99</v>
      </c>
      <c r="N104" s="362"/>
      <c r="O104" s="148"/>
      <c r="P104" s="148" t="s">
        <v>280</v>
      </c>
      <c r="Q104" s="375"/>
      <c r="R104" s="375"/>
      <c r="S104" s="367"/>
      <c r="T104" s="375"/>
      <c r="U104" s="273"/>
      <c r="V104" s="273"/>
      <c r="W104" s="273"/>
      <c r="X104" s="3"/>
    </row>
    <row r="105" spans="1:24" ht="0" customHeight="1" hidden="1">
      <c r="A105" s="110"/>
      <c r="B105" s="110"/>
      <c r="C105" s="110"/>
      <c r="D105" s="110"/>
      <c r="E105" s="110"/>
      <c r="F105" s="110"/>
      <c r="G105" s="110"/>
      <c r="H105" s="110"/>
      <c r="I105" s="110"/>
      <c r="J105" s="110"/>
      <c r="K105" s="110"/>
      <c r="L105" s="110"/>
      <c r="M105" s="110"/>
      <c r="N105" s="254"/>
      <c r="O105" s="110"/>
      <c r="P105" s="110"/>
      <c r="Q105" s="34"/>
      <c r="R105" s="34"/>
      <c r="S105" s="34"/>
      <c r="T105" s="34"/>
      <c r="U105" s="34"/>
      <c r="V105" s="34"/>
      <c r="W105" s="34"/>
      <c r="X105" s="3"/>
    </row>
    <row r="106" spans="1:24" ht="51.75" customHeight="1">
      <c r="A106" s="276" t="s">
        <v>254</v>
      </c>
      <c r="B106" s="276" t="s">
        <v>255</v>
      </c>
      <c r="C106" s="276" t="s">
        <v>256</v>
      </c>
      <c r="D106" s="276" t="s">
        <v>257</v>
      </c>
      <c r="E106" s="281" t="s">
        <v>42</v>
      </c>
      <c r="F106" s="282"/>
      <c r="G106" s="83" t="s">
        <v>132</v>
      </c>
      <c r="H106" s="84" t="s">
        <v>62</v>
      </c>
      <c r="I106" s="281" t="s">
        <v>243</v>
      </c>
      <c r="J106" s="282"/>
      <c r="K106" s="83" t="s">
        <v>244</v>
      </c>
      <c r="L106" s="86"/>
      <c r="M106" s="163" t="s">
        <v>245</v>
      </c>
      <c r="N106" s="164"/>
      <c r="O106" s="164"/>
      <c r="P106" s="164"/>
      <c r="Q106" s="316">
        <v>1</v>
      </c>
      <c r="R106" s="400">
        <v>1</v>
      </c>
      <c r="S106" s="320">
        <v>1</v>
      </c>
      <c r="T106" s="400">
        <v>1</v>
      </c>
      <c r="U106" s="320">
        <v>1</v>
      </c>
      <c r="V106" s="320">
        <v>1</v>
      </c>
      <c r="W106" s="272"/>
      <c r="X106" s="3"/>
    </row>
    <row r="107" spans="1:24" ht="39" customHeight="1">
      <c r="A107" s="277"/>
      <c r="B107" s="279"/>
      <c r="C107" s="279"/>
      <c r="D107" s="279"/>
      <c r="E107" s="223"/>
      <c r="F107" s="224"/>
      <c r="G107" s="161"/>
      <c r="H107" s="162"/>
      <c r="I107" s="307" t="s">
        <v>92</v>
      </c>
      <c r="J107" s="308"/>
      <c r="K107" s="89" t="s">
        <v>55</v>
      </c>
      <c r="L107" s="91"/>
      <c r="M107" s="186" t="s">
        <v>93</v>
      </c>
      <c r="N107" s="172"/>
      <c r="O107" s="172"/>
      <c r="P107" s="172"/>
      <c r="Q107" s="376"/>
      <c r="R107" s="376"/>
      <c r="S107" s="401"/>
      <c r="T107" s="376"/>
      <c r="U107" s="401"/>
      <c r="V107" s="401"/>
      <c r="W107" s="346"/>
      <c r="X107" s="3"/>
    </row>
    <row r="108" spans="1:24" ht="90.75" customHeight="1">
      <c r="A108" s="277"/>
      <c r="B108" s="279"/>
      <c r="C108" s="279"/>
      <c r="D108" s="279"/>
      <c r="E108" s="223"/>
      <c r="F108" s="224"/>
      <c r="G108" s="161"/>
      <c r="H108" s="162"/>
      <c r="I108" s="307" t="s">
        <v>258</v>
      </c>
      <c r="J108" s="308"/>
      <c r="K108" s="89" t="s">
        <v>95</v>
      </c>
      <c r="L108" s="91"/>
      <c r="M108" s="186" t="s">
        <v>62</v>
      </c>
      <c r="N108" s="172"/>
      <c r="O108" s="172"/>
      <c r="P108" s="172"/>
      <c r="Q108" s="376"/>
      <c r="R108" s="376"/>
      <c r="S108" s="401"/>
      <c r="T108" s="376"/>
      <c r="U108" s="401"/>
      <c r="V108" s="401"/>
      <c r="W108" s="346"/>
      <c r="X108" s="3"/>
    </row>
    <row r="109" spans="1:24" ht="64.5" customHeight="1">
      <c r="A109" s="277"/>
      <c r="B109" s="279"/>
      <c r="C109" s="279"/>
      <c r="D109" s="279"/>
      <c r="E109" s="223"/>
      <c r="F109" s="224"/>
      <c r="G109" s="161"/>
      <c r="H109" s="162"/>
      <c r="I109" s="307" t="s">
        <v>259</v>
      </c>
      <c r="J109" s="308"/>
      <c r="K109" s="89" t="s">
        <v>95</v>
      </c>
      <c r="L109" s="91"/>
      <c r="M109" s="186" t="s">
        <v>260</v>
      </c>
      <c r="N109" s="182" t="s">
        <v>381</v>
      </c>
      <c r="O109" s="88"/>
      <c r="P109" s="225" t="s">
        <v>280</v>
      </c>
      <c r="Q109" s="376"/>
      <c r="R109" s="376"/>
      <c r="S109" s="401"/>
      <c r="T109" s="376"/>
      <c r="U109" s="401"/>
      <c r="V109" s="401"/>
      <c r="W109" s="346"/>
      <c r="X109" s="3"/>
    </row>
    <row r="110" spans="1:24" ht="39.75" customHeight="1">
      <c r="A110" s="278"/>
      <c r="B110" s="280"/>
      <c r="C110" s="280"/>
      <c r="D110" s="280"/>
      <c r="E110" s="188"/>
      <c r="F110" s="118"/>
      <c r="G110" s="96"/>
      <c r="H110" s="119"/>
      <c r="I110" s="274" t="s">
        <v>97</v>
      </c>
      <c r="J110" s="275"/>
      <c r="K110" s="226" t="s">
        <v>98</v>
      </c>
      <c r="L110" s="96"/>
      <c r="M110" s="227" t="s">
        <v>99</v>
      </c>
      <c r="N110" s="107" t="s">
        <v>382</v>
      </c>
      <c r="O110" s="228"/>
      <c r="P110" s="229" t="s">
        <v>347</v>
      </c>
      <c r="Q110" s="375"/>
      <c r="R110" s="375"/>
      <c r="S110" s="367"/>
      <c r="T110" s="375"/>
      <c r="U110" s="367"/>
      <c r="V110" s="367"/>
      <c r="W110" s="273"/>
      <c r="X110" s="3"/>
    </row>
    <row r="111" spans="1:24" ht="101.25" customHeight="1">
      <c r="A111" s="230" t="s">
        <v>261</v>
      </c>
      <c r="B111" s="230" t="s">
        <v>262</v>
      </c>
      <c r="C111" s="230" t="s">
        <v>263</v>
      </c>
      <c r="D111" s="230"/>
      <c r="E111" s="231"/>
      <c r="F111" s="232"/>
      <c r="G111" s="232"/>
      <c r="H111" s="218"/>
      <c r="I111" s="231"/>
      <c r="J111" s="232"/>
      <c r="K111" s="233"/>
      <c r="L111" s="232"/>
      <c r="M111" s="233"/>
      <c r="N111" s="234"/>
      <c r="O111" s="235"/>
      <c r="P111" s="236"/>
      <c r="Q111" s="74">
        <f aca="true" t="shared" si="2" ref="Q111:V111">SUM(Q112:Q115)</f>
        <v>205.7</v>
      </c>
      <c r="R111" s="73">
        <f t="shared" si="2"/>
        <v>16.3</v>
      </c>
      <c r="S111" s="75">
        <f t="shared" si="2"/>
        <v>205.7</v>
      </c>
      <c r="T111" s="73">
        <f t="shared" si="2"/>
        <v>205.7</v>
      </c>
      <c r="U111" s="75">
        <f t="shared" si="2"/>
        <v>205.7</v>
      </c>
      <c r="V111" s="72">
        <f t="shared" si="2"/>
        <v>205.7</v>
      </c>
      <c r="W111" s="23"/>
      <c r="X111" s="3"/>
    </row>
    <row r="112" spans="1:24" ht="76.5" customHeight="1">
      <c r="A112" s="164" t="s">
        <v>264</v>
      </c>
      <c r="B112" s="164" t="s">
        <v>265</v>
      </c>
      <c r="C112" s="164" t="s">
        <v>266</v>
      </c>
      <c r="D112" s="164" t="s">
        <v>267</v>
      </c>
      <c r="E112" s="343" t="s">
        <v>42</v>
      </c>
      <c r="F112" s="365"/>
      <c r="G112" s="164" t="s">
        <v>268</v>
      </c>
      <c r="H112" s="164" t="s">
        <v>269</v>
      </c>
      <c r="I112" s="121"/>
      <c r="J112" s="237"/>
      <c r="K112" s="171"/>
      <c r="L112" s="136"/>
      <c r="M112" s="171"/>
      <c r="N112" s="197" t="s">
        <v>348</v>
      </c>
      <c r="O112" s="167" t="s">
        <v>279</v>
      </c>
      <c r="P112" s="167" t="s">
        <v>349</v>
      </c>
      <c r="Q112" s="262">
        <v>155.7</v>
      </c>
      <c r="R112" s="263">
        <v>16.3</v>
      </c>
      <c r="S112" s="264">
        <v>155.7</v>
      </c>
      <c r="T112" s="262">
        <v>155.7</v>
      </c>
      <c r="U112" s="264">
        <v>155.7</v>
      </c>
      <c r="V112" s="263">
        <v>155.7</v>
      </c>
      <c r="W112" s="65"/>
      <c r="X112" s="3"/>
    </row>
    <row r="113" spans="1:24" s="11" customFormat="1" ht="15.75" customHeight="1">
      <c r="A113" s="172"/>
      <c r="B113" s="172"/>
      <c r="C113" s="172"/>
      <c r="D113" s="172"/>
      <c r="E113" s="181"/>
      <c r="F113" s="134"/>
      <c r="G113" s="172"/>
      <c r="H113" s="172"/>
      <c r="I113" s="238"/>
      <c r="J113" s="134"/>
      <c r="K113" s="135"/>
      <c r="L113" s="136"/>
      <c r="M113" s="135"/>
      <c r="N113" s="182"/>
      <c r="O113" s="88"/>
      <c r="P113" s="88"/>
      <c r="Q113" s="40"/>
      <c r="R113" s="42"/>
      <c r="S113" s="41"/>
      <c r="T113" s="40"/>
      <c r="U113" s="41"/>
      <c r="V113" s="42"/>
      <c r="W113" s="65"/>
      <c r="X113" s="10"/>
    </row>
    <row r="114" spans="1:24" ht="42.75" customHeight="1">
      <c r="A114" s="145"/>
      <c r="B114" s="145"/>
      <c r="C114" s="145"/>
      <c r="D114" s="145"/>
      <c r="E114" s="144"/>
      <c r="F114" s="146"/>
      <c r="G114" s="145"/>
      <c r="H114" s="145"/>
      <c r="I114" s="144"/>
      <c r="J114" s="146"/>
      <c r="K114" s="145"/>
      <c r="L114" s="110"/>
      <c r="M114" s="145"/>
      <c r="N114" s="182" t="s">
        <v>382</v>
      </c>
      <c r="O114" s="239"/>
      <c r="P114" s="239" t="s">
        <v>99</v>
      </c>
      <c r="Q114" s="40">
        <v>50</v>
      </c>
      <c r="R114" s="41">
        <v>0</v>
      </c>
      <c r="S114" s="41">
        <v>50</v>
      </c>
      <c r="T114" s="40">
        <v>50</v>
      </c>
      <c r="U114" s="41">
        <v>50</v>
      </c>
      <c r="V114" s="41">
        <v>50</v>
      </c>
      <c r="W114" s="76"/>
      <c r="X114" s="3"/>
    </row>
    <row r="115" spans="1:24" s="11" customFormat="1" ht="54.75" customHeight="1">
      <c r="A115" s="201"/>
      <c r="B115" s="201"/>
      <c r="C115" s="201"/>
      <c r="D115" s="201"/>
      <c r="E115" s="240"/>
      <c r="F115" s="241"/>
      <c r="G115" s="201"/>
      <c r="H115" s="201"/>
      <c r="I115" s="240"/>
      <c r="J115" s="241"/>
      <c r="K115" s="201"/>
      <c r="L115" s="110"/>
      <c r="M115" s="201"/>
      <c r="N115" s="107" t="s">
        <v>383</v>
      </c>
      <c r="O115" s="169"/>
      <c r="P115" s="169" t="s">
        <v>280</v>
      </c>
      <c r="Q115" s="30"/>
      <c r="R115" s="53"/>
      <c r="S115" s="29"/>
      <c r="T115" s="30"/>
      <c r="U115" s="29"/>
      <c r="V115" s="77"/>
      <c r="W115" s="78"/>
      <c r="X115" s="10"/>
    </row>
    <row r="116" spans="1:24" ht="15">
      <c r="A116" s="242" t="s">
        <v>0</v>
      </c>
      <c r="B116" s="242" t="s">
        <v>270</v>
      </c>
      <c r="C116" s="242" t="s">
        <v>271</v>
      </c>
      <c r="D116" s="242"/>
      <c r="E116" s="243"/>
      <c r="F116" s="244"/>
      <c r="G116" s="244"/>
      <c r="H116" s="245"/>
      <c r="I116" s="243"/>
      <c r="J116" s="244"/>
      <c r="K116" s="244"/>
      <c r="L116" s="244"/>
      <c r="M116" s="245"/>
      <c r="N116" s="245"/>
      <c r="O116" s="245"/>
      <c r="P116" s="245"/>
      <c r="Q116" s="23">
        <f>Q7+Q94+Q100+Q111</f>
        <v>75700.22999999998</v>
      </c>
      <c r="R116" s="23">
        <f>R7+R94+R100+R111</f>
        <v>64061.55999999999</v>
      </c>
      <c r="S116" s="23">
        <f>S7+S94+S100+S111</f>
        <v>82451.40999999999</v>
      </c>
      <c r="T116" s="23">
        <f>T7+T94+T100+T111</f>
        <v>87071.29999999999</v>
      </c>
      <c r="U116" s="23">
        <f>U7+U94+U100+U111</f>
        <v>91987.39999999998</v>
      </c>
      <c r="V116" s="23">
        <f>V7+V94+V100+V111</f>
        <v>97204.90000000001</v>
      </c>
      <c r="W116" s="23"/>
      <c r="X116" s="3"/>
    </row>
    <row r="117" spans="1:24" ht="0" customHeight="1" hidden="1">
      <c r="A117" s="110"/>
      <c r="B117" s="110"/>
      <c r="C117" s="110"/>
      <c r="D117" s="110"/>
      <c r="E117" s="110"/>
      <c r="F117" s="110"/>
      <c r="G117" s="110"/>
      <c r="H117" s="110"/>
      <c r="I117" s="110"/>
      <c r="J117" s="110"/>
      <c r="K117" s="110"/>
      <c r="L117" s="110"/>
      <c r="M117" s="110"/>
      <c r="N117" s="110"/>
      <c r="O117" s="110"/>
      <c r="P117" s="110"/>
      <c r="Q117" s="16"/>
      <c r="R117" s="16"/>
      <c r="S117" s="16"/>
      <c r="T117" s="16"/>
      <c r="U117" s="16"/>
      <c r="V117" s="16"/>
      <c r="W117" s="16"/>
      <c r="X117" s="3"/>
    </row>
    <row r="118" spans="1:24" ht="21" customHeight="1">
      <c r="A118" s="110"/>
      <c r="B118" s="110"/>
      <c r="C118" s="110"/>
      <c r="D118" s="110"/>
      <c r="E118" s="110"/>
      <c r="F118" s="110"/>
      <c r="G118" s="110"/>
      <c r="H118" s="110"/>
      <c r="I118" s="110"/>
      <c r="J118" s="110"/>
      <c r="K118" s="110"/>
      <c r="L118" s="110"/>
      <c r="M118" s="110"/>
      <c r="N118" s="110"/>
      <c r="O118" s="110"/>
      <c r="P118" s="110"/>
      <c r="Q118" s="16"/>
      <c r="R118" s="16"/>
      <c r="S118" s="16"/>
      <c r="T118" s="16"/>
      <c r="U118" s="16"/>
      <c r="V118" s="16"/>
      <c r="W118" s="16"/>
      <c r="X118" s="3"/>
    </row>
    <row r="119" spans="1:23" ht="60.75" customHeight="1">
      <c r="A119" s="180"/>
      <c r="B119" s="180"/>
      <c r="C119" s="180"/>
      <c r="D119" s="180"/>
      <c r="E119" s="180"/>
      <c r="F119" s="180"/>
      <c r="G119" s="180"/>
      <c r="H119" s="180"/>
      <c r="I119" s="180"/>
      <c r="J119" s="180"/>
      <c r="K119" s="180"/>
      <c r="L119" s="402" t="s">
        <v>0</v>
      </c>
      <c r="M119" s="403"/>
      <c r="N119" s="180"/>
      <c r="O119" s="180"/>
      <c r="P119" s="180"/>
      <c r="Q119" s="12"/>
      <c r="R119" s="12"/>
      <c r="S119" s="12"/>
      <c r="T119" s="12"/>
      <c r="U119" s="12"/>
      <c r="V119" s="12"/>
      <c r="W119" s="12"/>
    </row>
  </sheetData>
  <sheetProtection/>
  <mergeCells count="333">
    <mergeCell ref="I49:J49"/>
    <mergeCell ref="E47:F47"/>
    <mergeCell ref="I46:J47"/>
    <mergeCell ref="A106:A110"/>
    <mergeCell ref="B106:B110"/>
    <mergeCell ref="C106:C110"/>
    <mergeCell ref="D106:D110"/>
    <mergeCell ref="E106:F106"/>
    <mergeCell ref="C87:C89"/>
    <mergeCell ref="D87:D89"/>
    <mergeCell ref="E87:F88"/>
    <mergeCell ref="A85:A86"/>
    <mergeCell ref="B85:B86"/>
    <mergeCell ref="C85:C86"/>
    <mergeCell ref="D85:D86"/>
    <mergeCell ref="E85:F85"/>
    <mergeCell ref="B79:B81"/>
    <mergeCell ref="C79:C81"/>
    <mergeCell ref="D79:D81"/>
    <mergeCell ref="E79:F80"/>
    <mergeCell ref="E86:F86"/>
    <mergeCell ref="A72:A73"/>
    <mergeCell ref="G87:G88"/>
    <mergeCell ref="H87:H88"/>
    <mergeCell ref="K60:K61"/>
    <mergeCell ref="M60:M61"/>
    <mergeCell ref="N62:N64"/>
    <mergeCell ref="O63:O64"/>
    <mergeCell ref="P63:P64"/>
    <mergeCell ref="D65:D66"/>
    <mergeCell ref="E65:F65"/>
    <mergeCell ref="I65:J65"/>
    <mergeCell ref="A57:A59"/>
    <mergeCell ref="B57:B59"/>
    <mergeCell ref="I58:J58"/>
    <mergeCell ref="I59:J59"/>
    <mergeCell ref="I57:J57"/>
    <mergeCell ref="G60:G61"/>
    <mergeCell ref="H60:H61"/>
    <mergeCell ref="I60:J61"/>
    <mergeCell ref="A28:A31"/>
    <mergeCell ref="B28:B31"/>
    <mergeCell ref="C28:C31"/>
    <mergeCell ref="D28:D31"/>
    <mergeCell ref="E29:F29"/>
    <mergeCell ref="I29:J29"/>
    <mergeCell ref="E30:F30"/>
    <mergeCell ref="E31:F31"/>
    <mergeCell ref="I28:J28"/>
    <mergeCell ref="E28:F28"/>
    <mergeCell ref="L119:M119"/>
    <mergeCell ref="E112:F112"/>
    <mergeCell ref="E102:F102"/>
    <mergeCell ref="I102:J102"/>
    <mergeCell ref="E103:F103"/>
    <mergeCell ref="I103:J103"/>
    <mergeCell ref="I104:J104"/>
    <mergeCell ref="T106:T110"/>
    <mergeCell ref="U106:U110"/>
    <mergeCell ref="N103:N104"/>
    <mergeCell ref="V106:V110"/>
    <mergeCell ref="W106:W110"/>
    <mergeCell ref="I107:J107"/>
    <mergeCell ref="I108:J108"/>
    <mergeCell ref="I109:J109"/>
    <mergeCell ref="I110:J110"/>
    <mergeCell ref="I106:J106"/>
    <mergeCell ref="Q106:Q110"/>
    <mergeCell ref="R106:R110"/>
    <mergeCell ref="S106:S110"/>
    <mergeCell ref="U95:U96"/>
    <mergeCell ref="V95:V96"/>
    <mergeCell ref="W95:W96"/>
    <mergeCell ref="E96:F96"/>
    <mergeCell ref="A101:A104"/>
    <mergeCell ref="B101:B104"/>
    <mergeCell ref="C101:C104"/>
    <mergeCell ref="D101:D104"/>
    <mergeCell ref="E101:F101"/>
    <mergeCell ref="I101:J101"/>
    <mergeCell ref="Q101:Q104"/>
    <mergeCell ref="R101:R104"/>
    <mergeCell ref="S101:S104"/>
    <mergeCell ref="T101:T104"/>
    <mergeCell ref="E98:F98"/>
    <mergeCell ref="U101:U104"/>
    <mergeCell ref="V101:V104"/>
    <mergeCell ref="W101:W104"/>
    <mergeCell ref="A95:A96"/>
    <mergeCell ref="B95:B96"/>
    <mergeCell ref="C95:C96"/>
    <mergeCell ref="D95:D96"/>
    <mergeCell ref="E95:F95"/>
    <mergeCell ref="Q95:Q96"/>
    <mergeCell ref="R95:R96"/>
    <mergeCell ref="S95:S96"/>
    <mergeCell ref="T95:T96"/>
    <mergeCell ref="W87:W89"/>
    <mergeCell ref="E89:F89"/>
    <mergeCell ref="A91:A92"/>
    <mergeCell ref="B91:B92"/>
    <mergeCell ref="C91:C92"/>
    <mergeCell ref="D91:D92"/>
    <mergeCell ref="E91:F91"/>
    <mergeCell ref="Q91:Q92"/>
    <mergeCell ref="R91:R92"/>
    <mergeCell ref="S91:S92"/>
    <mergeCell ref="T91:T92"/>
    <mergeCell ref="U91:U92"/>
    <mergeCell ref="V91:V92"/>
    <mergeCell ref="W91:W92"/>
    <mergeCell ref="E92:F92"/>
    <mergeCell ref="A87:A89"/>
    <mergeCell ref="S87:S89"/>
    <mergeCell ref="T87:T89"/>
    <mergeCell ref="U87:U89"/>
    <mergeCell ref="V87:V89"/>
    <mergeCell ref="B87:B89"/>
    <mergeCell ref="Q87:Q89"/>
    <mergeCell ref="R87:R89"/>
    <mergeCell ref="R85:R86"/>
    <mergeCell ref="S85:S86"/>
    <mergeCell ref="T85:T86"/>
    <mergeCell ref="U85:U86"/>
    <mergeCell ref="G79:G80"/>
    <mergeCell ref="H79:H80"/>
    <mergeCell ref="I79:J80"/>
    <mergeCell ref="M79:M80"/>
    <mergeCell ref="Q85:Q86"/>
    <mergeCell ref="W85:W86"/>
    <mergeCell ref="A74:A75"/>
    <mergeCell ref="B74:B75"/>
    <mergeCell ref="C74:C75"/>
    <mergeCell ref="D74:D75"/>
    <mergeCell ref="E74:F74"/>
    <mergeCell ref="I74:J74"/>
    <mergeCell ref="S74:S75"/>
    <mergeCell ref="T74:T75"/>
    <mergeCell ref="V74:V75"/>
    <mergeCell ref="W74:W75"/>
    <mergeCell ref="E75:F75"/>
    <mergeCell ref="A77:A78"/>
    <mergeCell ref="B77:B78"/>
    <mergeCell ref="C77:C78"/>
    <mergeCell ref="D77:D78"/>
    <mergeCell ref="E77:F77"/>
    <mergeCell ref="U77:U78"/>
    <mergeCell ref="V85:V86"/>
    <mergeCell ref="V77:V78"/>
    <mergeCell ref="W77:W78"/>
    <mergeCell ref="E78:F78"/>
    <mergeCell ref="U74:U75"/>
    <mergeCell ref="A79:A81"/>
    <mergeCell ref="C72:C73"/>
    <mergeCell ref="D72:D73"/>
    <mergeCell ref="E72:F73"/>
    <mergeCell ref="G72:G73"/>
    <mergeCell ref="C65:C66"/>
    <mergeCell ref="H72:H73"/>
    <mergeCell ref="I72:J73"/>
    <mergeCell ref="I81:J81"/>
    <mergeCell ref="E83:F83"/>
    <mergeCell ref="E69:F69"/>
    <mergeCell ref="E71:F71"/>
    <mergeCell ref="I66:J66"/>
    <mergeCell ref="A68:A69"/>
    <mergeCell ref="B68:B69"/>
    <mergeCell ref="C68:C69"/>
    <mergeCell ref="D68:D69"/>
    <mergeCell ref="E68:F68"/>
    <mergeCell ref="A65:A66"/>
    <mergeCell ref="B65:B66"/>
    <mergeCell ref="B72:B73"/>
    <mergeCell ref="C57:C59"/>
    <mergeCell ref="D57:D59"/>
    <mergeCell ref="E57:F57"/>
    <mergeCell ref="E63:F63"/>
    <mergeCell ref="E58:F58"/>
    <mergeCell ref="A60:A61"/>
    <mergeCell ref="A62:A63"/>
    <mergeCell ref="B62:B63"/>
    <mergeCell ref="C62:C63"/>
    <mergeCell ref="D62:D63"/>
    <mergeCell ref="E62:F62"/>
    <mergeCell ref="B60:B61"/>
    <mergeCell ref="C60:C61"/>
    <mergeCell ref="D60:D61"/>
    <mergeCell ref="E60:F61"/>
    <mergeCell ref="E70:F70"/>
    <mergeCell ref="U53:U56"/>
    <mergeCell ref="V53:V56"/>
    <mergeCell ref="W53:W56"/>
    <mergeCell ref="I54:J54"/>
    <mergeCell ref="E55:F55"/>
    <mergeCell ref="I55:J55"/>
    <mergeCell ref="I56:J56"/>
    <mergeCell ref="E52:F52"/>
    <mergeCell ref="A53:A56"/>
    <mergeCell ref="B53:B56"/>
    <mergeCell ref="C53:C56"/>
    <mergeCell ref="D53:D56"/>
    <mergeCell ref="I53:J53"/>
    <mergeCell ref="Q53:Q56"/>
    <mergeCell ref="R53:R56"/>
    <mergeCell ref="S53:S56"/>
    <mergeCell ref="T53:T56"/>
    <mergeCell ref="C40:C45"/>
    <mergeCell ref="D40:D45"/>
    <mergeCell ref="E40:F40"/>
    <mergeCell ref="A40:A45"/>
    <mergeCell ref="B40:B45"/>
    <mergeCell ref="V46:V50"/>
    <mergeCell ref="E39:F39"/>
    <mergeCell ref="I39:J39"/>
    <mergeCell ref="W46:W50"/>
    <mergeCell ref="E50:F50"/>
    <mergeCell ref="I50:J50"/>
    <mergeCell ref="E45:F45"/>
    <mergeCell ref="A46:A50"/>
    <mergeCell ref="B46:B50"/>
    <mergeCell ref="C46:C50"/>
    <mergeCell ref="D46:D50"/>
    <mergeCell ref="E46:F46"/>
    <mergeCell ref="Q46:Q50"/>
    <mergeCell ref="R46:R50"/>
    <mergeCell ref="S46:S50"/>
    <mergeCell ref="T46:T50"/>
    <mergeCell ref="U46:U50"/>
    <mergeCell ref="E41:F41"/>
    <mergeCell ref="I48:J48"/>
    <mergeCell ref="A33:A34"/>
    <mergeCell ref="B33:B34"/>
    <mergeCell ref="C33:C34"/>
    <mergeCell ref="D33:D34"/>
    <mergeCell ref="E33:F33"/>
    <mergeCell ref="A36:A37"/>
    <mergeCell ref="B36:B37"/>
    <mergeCell ref="C36:C37"/>
    <mergeCell ref="D36:D37"/>
    <mergeCell ref="E36:F36"/>
    <mergeCell ref="V16:V17"/>
    <mergeCell ref="W16:W17"/>
    <mergeCell ref="E17:F17"/>
    <mergeCell ref="E34:F34"/>
    <mergeCell ref="I34:J34"/>
    <mergeCell ref="I33:J33"/>
    <mergeCell ref="E37:F37"/>
    <mergeCell ref="I37:J37"/>
    <mergeCell ref="I36:J36"/>
    <mergeCell ref="N29:N31"/>
    <mergeCell ref="O29:O31"/>
    <mergeCell ref="P29:P31"/>
    <mergeCell ref="W18:W22"/>
    <mergeCell ref="E27:F27"/>
    <mergeCell ref="G18:G22"/>
    <mergeCell ref="H18:H22"/>
    <mergeCell ref="Q18:Q22"/>
    <mergeCell ref="N33:N34"/>
    <mergeCell ref="A18:A22"/>
    <mergeCell ref="B18:B22"/>
    <mergeCell ref="C18:C22"/>
    <mergeCell ref="D18:D22"/>
    <mergeCell ref="E18:F22"/>
    <mergeCell ref="S18:S22"/>
    <mergeCell ref="U18:U22"/>
    <mergeCell ref="V18:V22"/>
    <mergeCell ref="A24:A27"/>
    <mergeCell ref="B24:B27"/>
    <mergeCell ref="C24:C27"/>
    <mergeCell ref="D24:D27"/>
    <mergeCell ref="T14:T15"/>
    <mergeCell ref="U14:U15"/>
    <mergeCell ref="A16:A17"/>
    <mergeCell ref="B16:B17"/>
    <mergeCell ref="C16:C17"/>
    <mergeCell ref="D16:D17"/>
    <mergeCell ref="E16:F16"/>
    <mergeCell ref="Q16:Q17"/>
    <mergeCell ref="R16:R17"/>
    <mergeCell ref="S16:S17"/>
    <mergeCell ref="T16:T17"/>
    <mergeCell ref="D14:D15"/>
    <mergeCell ref="E14:F14"/>
    <mergeCell ref="A14:A15"/>
    <mergeCell ref="B14:B15"/>
    <mergeCell ref="C14:C15"/>
    <mergeCell ref="U16:U17"/>
    <mergeCell ref="E9:F9"/>
    <mergeCell ref="I9:J9"/>
    <mergeCell ref="E10:F10"/>
    <mergeCell ref="I10:J10"/>
    <mergeCell ref="I8:J8"/>
    <mergeCell ref="Q8:Q10"/>
    <mergeCell ref="R8:R10"/>
    <mergeCell ref="S8:S10"/>
    <mergeCell ref="Q14:Q15"/>
    <mergeCell ref="R14:R15"/>
    <mergeCell ref="S14:S15"/>
    <mergeCell ref="N8:N9"/>
    <mergeCell ref="A1:W1"/>
    <mergeCell ref="A2:C2"/>
    <mergeCell ref="E2:M2"/>
    <mergeCell ref="Q2:V2"/>
    <mergeCell ref="A3:C3"/>
    <mergeCell ref="E3:H3"/>
    <mergeCell ref="I3:M3"/>
    <mergeCell ref="Q3:R3"/>
    <mergeCell ref="U3:V3"/>
    <mergeCell ref="N3:P3"/>
    <mergeCell ref="K4:L4"/>
    <mergeCell ref="N77:N78"/>
    <mergeCell ref="N79:N81"/>
    <mergeCell ref="V14:V15"/>
    <mergeCell ref="W14:W15"/>
    <mergeCell ref="E15:F15"/>
    <mergeCell ref="A8:A10"/>
    <mergeCell ref="B8:B10"/>
    <mergeCell ref="C8:C10"/>
    <mergeCell ref="D8:D10"/>
    <mergeCell ref="E8:F8"/>
    <mergeCell ref="E5:F5"/>
    <mergeCell ref="I5:J5"/>
    <mergeCell ref="K5:L5"/>
    <mergeCell ref="A4:C4"/>
    <mergeCell ref="E4:F4"/>
    <mergeCell ref="I4:J4"/>
    <mergeCell ref="E11:F11"/>
    <mergeCell ref="E12:F12"/>
    <mergeCell ref="I12:J12"/>
    <mergeCell ref="T8:T10"/>
    <mergeCell ref="U8:U10"/>
    <mergeCell ref="V8:V10"/>
    <mergeCell ref="W8:W10"/>
  </mergeCells>
  <printOptions/>
  <pageMargins left="0.3937007874015748" right="0.3937007874015748" top="0.7874015748031497" bottom="0.3937007874015748" header="0.3937007874015748" footer="0.3937007874015748"/>
  <pageSetup horizontalDpi="300" verticalDpi="300" orientation="landscape" paperSize="8"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2015-03-20T12:44:10Z</cp:lastPrinted>
  <dcterms:created xsi:type="dcterms:W3CDTF">2015-02-11T11:21:07Z</dcterms:created>
  <dcterms:modified xsi:type="dcterms:W3CDTF">2015-06-09T15:18:41Z</dcterms:modified>
  <cp:category/>
  <cp:version/>
  <cp:contentType/>
  <cp:contentStatus/>
</cp:coreProperties>
</file>