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8940" activeTab="4"/>
  </bookViews>
  <sheets>
    <sheet name="Перечень" sheetId="1" r:id="rId1"/>
    <sheet name="Отчет на 01.04.21" sheetId="2" r:id="rId2"/>
    <sheet name="Отчет на 01.07.21" sheetId="3" r:id="rId3"/>
    <sheet name="МунОбразования" sheetId="4" r:id="rId4"/>
    <sheet name="Отчет на 01.01.22" sheetId="5" r:id="rId5"/>
  </sheets>
  <definedNames>
    <definedName name="_xlnm._FilterDatabase" localSheetId="3" hidden="1">'МунОбразования'!$A$2:$A$206</definedName>
    <definedName name="_xlnm.Print_Titles" localSheetId="4">'Отчет на 01.01.22'!$9:$10</definedName>
    <definedName name="_xlnm.Print_Titles" localSheetId="1">'Отчет на 01.04.21'!$9:$10</definedName>
    <definedName name="_xlnm.Print_Titles" localSheetId="2">'Отчет на 01.07.21'!$9:$10</definedName>
    <definedName name="_xlnm.Print_Titles" localSheetId="0">'Перечень'!$8:$9</definedName>
    <definedName name="_xlnm.Print_Area" localSheetId="0">'Перечень'!$A$1:$J$21</definedName>
  </definedNames>
  <calcPr fullCalcOnLoad="1"/>
</workbook>
</file>

<file path=xl/comments1.xml><?xml version="1.0" encoding="utf-8"?>
<comments xmlns="http://schemas.openxmlformats.org/spreadsheetml/2006/main">
  <authors>
    <author>Киселёв Алексей Сергеевич</author>
  </authors>
  <commentList>
    <comment ref="B8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  <comment ref="A11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Копируем сюда строки из листа Заявка и заполняем исполнение</t>
        </r>
      </text>
    </comment>
  </commentList>
</comments>
</file>

<file path=xl/comments2.xml><?xml version="1.0" encoding="utf-8"?>
<comments xmlns="http://schemas.openxmlformats.org/spreadsheetml/2006/main">
  <authors>
    <author>Киселёв Алексей Сергеевич</author>
  </authors>
  <commentList>
    <comment ref="B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  <comment ref="A12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Копируем сюда строки из листа Заявка и заполняем исполнение</t>
        </r>
      </text>
    </comment>
  </commentList>
</comments>
</file>

<file path=xl/comments3.xml><?xml version="1.0" encoding="utf-8"?>
<comments xmlns="http://schemas.openxmlformats.org/spreadsheetml/2006/main">
  <authors>
    <author>Киселёв Алексей Сергеевич</author>
  </authors>
  <commentList>
    <comment ref="B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  <comment ref="A12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Копируем сюда строки из листа Заявка и заполняем исполнение</t>
        </r>
      </text>
    </comment>
  </commentList>
</comments>
</file>

<file path=xl/comments5.xml><?xml version="1.0" encoding="utf-8"?>
<comments xmlns="http://schemas.openxmlformats.org/spreadsheetml/2006/main">
  <authors>
    <author>Киселёв Алексей Сергеевич</author>
  </authors>
  <commentList>
    <comment ref="B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  <comment ref="A12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Копируем сюда строки из листа Заявка и заполняем исполнение</t>
        </r>
      </text>
    </comment>
  </commentList>
</comments>
</file>

<file path=xl/sharedStrings.xml><?xml version="1.0" encoding="utf-8"?>
<sst xmlns="http://schemas.openxmlformats.org/spreadsheetml/2006/main" count="403" uniqueCount="257">
  <si>
    <t>Муниципальный район (ГО), муниципальное образование</t>
  </si>
  <si>
    <t>№ пп
(Целевой показатель)</t>
  </si>
  <si>
    <t>Срок реализации (год завершения)</t>
  </si>
  <si>
    <t>Доля софинансирования (%)</t>
  </si>
  <si>
    <t>всего</t>
  </si>
  <si>
    <t>за счет средств ОБ</t>
  </si>
  <si>
    <t>за счет средств МБ</t>
  </si>
  <si>
    <t>Автор обращения
(ФИО)</t>
  </si>
  <si>
    <t>(подпись)</t>
  </si>
  <si>
    <t>Исполнитель</t>
  </si>
  <si>
    <t>(телефон)</t>
  </si>
  <si>
    <t>Стоимость реализации проекта, рублей</t>
  </si>
  <si>
    <t>(расшифровка подписи, дата)</t>
  </si>
  <si>
    <t>(печать, расшифровка подписи, дата)</t>
  </si>
  <si>
    <t>Характеристика проекта (наименование учреждения, адрес, направление расходов)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</si>
  <si>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</si>
  <si>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</si>
  <si>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</si>
  <si>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</si>
  <si>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</si>
  <si>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Пикалевское городское поселение</t>
  </si>
  <si>
    <t>Лидское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</si>
  <si>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</si>
  <si>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</si>
  <si>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</si>
  <si>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</si>
  <si>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</si>
  <si>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</si>
  <si>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</si>
  <si>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</si>
  <si>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</si>
  <si>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ВОЛХОВСКИЙ МУНИЦИПАЛЬНЫЙ РАЙОН</t>
  </si>
  <si>
    <t>Бережковское сельское поселение</t>
  </si>
  <si>
    <t>Волховское городское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</si>
  <si>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</si>
  <si>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</si>
  <si>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</si>
  <si>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</si>
  <si>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</si>
  <si>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</si>
  <si>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</si>
  <si>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</si>
  <si>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</si>
  <si>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</si>
  <si>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</si>
  <si>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</si>
  <si>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</si>
  <si>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</si>
  <si>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</si>
  <si>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</si>
  <si>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Всеволожское городское поселение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</si>
  <si>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</si>
  <si>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</si>
  <si>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</si>
  <si>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</si>
  <si>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</si>
  <si>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</si>
  <si>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</si>
  <si>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городское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</si>
  <si>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</si>
  <si>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</si>
  <si>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</si>
  <si>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</si>
  <si>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</si>
  <si>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</si>
  <si>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</si>
  <si>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</si>
  <si>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МУНИЦИПАЛЬНЫЙ РАЙОН</t>
  </si>
  <si>
    <t>Выборгское городское 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</si>
  <si>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</si>
  <si>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</si>
  <si>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</si>
  <si>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</si>
  <si>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</si>
  <si>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</si>
  <si>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</si>
  <si>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</si>
  <si>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</si>
  <si>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</si>
  <si>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</si>
  <si>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</si>
  <si>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</si>
  <si>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</si>
  <si>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</si>
  <si>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</si>
  <si>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</si>
  <si>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</si>
  <si>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</si>
  <si>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</si>
  <si>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</si>
  <si>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</si>
  <si>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</si>
  <si>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</si>
  <si>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</si>
  <si>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</si>
  <si>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</si>
  <si>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</si>
  <si>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</si>
  <si>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</si>
  <si>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</si>
  <si>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</si>
  <si>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Ивангородское городское поселение</t>
  </si>
  <si>
    <t>Кингисеппское городское поселение</t>
  </si>
  <si>
    <t>Котельское сельское поселение</t>
  </si>
  <si>
    <t>Куземкинское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</si>
  <si>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</si>
  <si>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</si>
  <si>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</si>
  <si>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</si>
  <si>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</si>
  <si>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</si>
  <si>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</si>
  <si>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</si>
  <si>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</si>
  <si>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</si>
  <si>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</si>
  <si>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</si>
  <si>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</si>
  <si>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</si>
  <si>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</si>
  <si>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</si>
  <si>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</si>
  <si>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</si>
  <si>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</si>
  <si>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</si>
  <si>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</si>
  <si>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</si>
  <si>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</si>
  <si>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</si>
  <si>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</si>
  <si>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</si>
  <si>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</si>
  <si>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</si>
  <si>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</si>
  <si>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</si>
  <si>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</si>
  <si>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городское поселение</t>
  </si>
  <si>
    <t>Большеижорское городское поселение</t>
  </si>
  <si>
    <t>Виллозское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</si>
  <si>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</si>
  <si>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</si>
  <si>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</si>
  <si>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</si>
  <si>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</si>
  <si>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</si>
  <si>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</si>
  <si>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</si>
  <si>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</si>
  <si>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</si>
  <si>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</si>
  <si>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</si>
  <si>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</si>
  <si>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</si>
  <si>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</si>
  <si>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</si>
  <si>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</si>
  <si>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</si>
  <si>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</si>
  <si>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</si>
  <si>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</si>
  <si>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</si>
  <si>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</si>
  <si>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</si>
  <si>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</si>
  <si>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</si>
  <si>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Ям-Тесовское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</si>
  <si>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</si>
  <si>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</si>
  <si>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</si>
  <si>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</si>
  <si>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</si>
  <si>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</si>
  <si>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</si>
  <si>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</si>
  <si>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</si>
  <si>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</si>
  <si>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</si>
  <si>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</si>
  <si>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</si>
  <si>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</si>
  <si>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</si>
  <si>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</si>
  <si>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</si>
  <si>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</si>
  <si>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</si>
  <si>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</si>
  <si>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</si>
  <si>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</si>
  <si>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</si>
  <si>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</si>
  <si>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</si>
  <si>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</si>
  <si>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</si>
  <si>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</si>
  <si>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</si>
  <si>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</si>
  <si>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</si>
  <si>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</si>
  <si>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</si>
  <si>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</si>
  <si>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</si>
  <si>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</si>
  <si>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</si>
  <si>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</si>
  <si>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МУНИЦИПАЛЬНЫЙ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</si>
  <si>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</si>
  <si>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</si>
  <si>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</si>
  <si>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</si>
  <si>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</si>
  <si>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</si>
  <si>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</si>
  <si>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</si>
  <si>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</si>
  <si>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Фёдоровское городское поселение</t>
  </si>
  <si>
    <t>Форносовское городское поселение</t>
  </si>
  <si>
    <t>Шапкинское сельское поселение</t>
  </si>
  <si>
    <t>СОСНОВОБОРСКИЙ ГОРОДСКОЙ ОКРУГ</t>
  </si>
  <si>
    <t>Фактически исполнено, рублей</t>
  </si>
  <si>
    <t>Областной закон Ленинградской области от 15.06.2010 N 32-оз (ред. от 07.05.2019)
"Об административно-территориальном устройстве Ленинградской области и порядке его изменения"</t>
  </si>
  <si>
    <t>Код КБК (РзПРз)</t>
  </si>
  <si>
    <t>* - округление осуществляется до 2-х знаков после запятой</t>
  </si>
  <si>
    <t>Муниципальное образование</t>
  </si>
  <si>
    <t>Отчет</t>
  </si>
  <si>
    <t>Сведения о достигнутых результатах (проект завершен - 1 / проект не завершен - 0)</t>
  </si>
  <si>
    <t>Примечание (причины неисполнения)</t>
  </si>
  <si>
    <t>(наименование муниципального образования)</t>
  </si>
  <si>
    <t>Руководитель финансового органа муниципального образования*</t>
  </si>
  <si>
    <t>Утверждено: Глава администрации 
муниципального образования</t>
  </si>
  <si>
    <t>Руководитель финансового органа 
муниципального образования**</t>
  </si>
  <si>
    <t>** - в случае если в муниципальном образовании отсутствует финансовый орган, заявку подписывает уполномоченное лицо</t>
  </si>
  <si>
    <t>Объём средств (стоимость реализации проекта, рублей)*</t>
  </si>
  <si>
    <t>Планируемое распределение средств (характеристика проекта, в т.ч. наименование муниципального учреждения, адрес, направление расходов)</t>
  </si>
  <si>
    <t>о расходах бюджета муниципального образования Ленинградской области, источником финансового обеспечения которых является субсидия и о достижении значений результатов использования субсидии на поддержку развития общественной инфраструктуры муниципального значения</t>
  </si>
  <si>
    <t>*в случае если в муниципальном образовании отсутствует финансовый орган, заявку подписывает уполномоченное лицо</t>
  </si>
  <si>
    <t xml:space="preserve">Перечень проектов муниципального образования </t>
  </si>
  <si>
    <t>Утверждено
Приложение 2
к распоряжению Комитета 
финансов Ленинградской области 
от 25 марта 2020 г. № 18-03/05-23</t>
  </si>
  <si>
    <t>Утверждено
Приложение 1
к распоряжению Комитета 
финансов Ленинградской области от 25 марта 2020 г. № 18-03/05-23</t>
  </si>
  <si>
    <t>на "01" апреля 2021 года</t>
  </si>
  <si>
    <t>Синявинское городское поселение Кировского муниципального района Ленинградской области</t>
  </si>
  <si>
    <t xml:space="preserve">администрация Синявинского городского поселения Кировского муниципального района Ленинградской области, п. Синявино-1, ул.Лесная, д.18,Оборудование спортивной площадки (скейт площадка)                                                                           </t>
  </si>
  <si>
    <t xml:space="preserve">администрация Синявинского городского поселения Кировского муниципального района Ленинградской области, Оборудование спортивной площадки по адресу: п. Синявино, ул. Кравченко, д.11а вблизи открытой автостоянки легкового транспорта                         </t>
  </si>
  <si>
    <t>Коломыцев М.В.</t>
  </si>
  <si>
    <t>Шадаеев Д.Р.</t>
  </si>
  <si>
    <t>0503</t>
  </si>
  <si>
    <t>А.Д. Малиновская</t>
  </si>
  <si>
    <t>Е.В. Макаричева</t>
  </si>
  <si>
    <t>8(813)6263282</t>
  </si>
  <si>
    <t>ведется подготовка технической документации для дальнейшего размещения заявки на закупку</t>
  </si>
  <si>
    <t>И.о. главы администрации 
муниципального образования</t>
  </si>
  <si>
    <t>на предоставление субсидии на поддержку развития общественной инфраструктуры муниципального значения на 2021 год</t>
  </si>
  <si>
    <t>на "01" июля 2021 года</t>
  </si>
  <si>
    <t>Глава администрации 
муниципального образования</t>
  </si>
  <si>
    <t>Е.В. Хоменок</t>
  </si>
  <si>
    <t>МК заключен, ведутся работы</t>
  </si>
  <si>
    <t>1</t>
  </si>
  <si>
    <t>на "01" января 2022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</si>
</sst>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00000"/>
    <numFmt numFmtId="166" formatCode="#,##0.0"/>
    <numFmt numFmtId="167" formatCode="#,##0.00_ ;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8"/>
      <color indexed="8"/>
      <name val="MS Sans Serif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8"/>
      <color rgb="FF000000"/>
      <name val="MS Sans Serif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5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3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0" xfId="52" applyFont="1" applyFill="1">
      <alignment/>
      <protection/>
    </xf>
    <xf numFmtId="0" fontId="27" fillId="0" borderId="0" xfId="52" applyFont="1" applyFill="1">
      <alignment/>
      <protection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4" fillId="0" borderId="0" xfId="52" applyFont="1" applyFill="1">
      <alignment/>
      <protection/>
    </xf>
    <xf numFmtId="0" fontId="29" fillId="0" borderId="0" xfId="52" applyFont="1" applyFill="1">
      <alignment/>
      <protection/>
    </xf>
    <xf numFmtId="0" fontId="56" fillId="0" borderId="0" xfId="0" applyFont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52" fillId="0" borderId="0" xfId="0" applyFont="1" applyAlignment="1">
      <alignment horizontal="right" wrapText="1"/>
    </xf>
    <xf numFmtId="0" fontId="50" fillId="33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top" wrapText="1"/>
    </xf>
    <xf numFmtId="0" fontId="53" fillId="33" borderId="12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7" fillId="0" borderId="0" xfId="52" applyFont="1">
      <alignment/>
      <protection/>
    </xf>
    <xf numFmtId="0" fontId="29" fillId="0" borderId="0" xfId="52" applyFont="1">
      <alignment/>
      <protection/>
    </xf>
    <xf numFmtId="0" fontId="29" fillId="0" borderId="0" xfId="52" applyFont="1" applyAlignment="1">
      <alignment horizontal="right"/>
      <protection/>
    </xf>
    <xf numFmtId="0" fontId="29" fillId="0" borderId="0" xfId="52" applyFont="1" applyAlignment="1">
      <alignment wrapText="1"/>
      <protection/>
    </xf>
    <xf numFmtId="0" fontId="5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9" fillId="0" borderId="0" xfId="0" applyFont="1" applyAlignment="1">
      <alignment horizontal="center" vertical="center"/>
    </xf>
    <xf numFmtId="0" fontId="27" fillId="0" borderId="11" xfId="52" applyFont="1" applyBorder="1">
      <alignment/>
      <protection/>
    </xf>
    <xf numFmtId="0" fontId="59" fillId="0" borderId="0" xfId="0" applyFont="1" applyFill="1" applyAlignment="1">
      <alignment horizontal="center" vertical="center"/>
    </xf>
    <xf numFmtId="0" fontId="0" fillId="0" borderId="0" xfId="0" applyAlignment="1">
      <alignment horizontal="right" wrapText="1"/>
    </xf>
    <xf numFmtId="0" fontId="58" fillId="0" borderId="0" xfId="0" applyFont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9" fontId="0" fillId="0" borderId="10" xfId="56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64" fontId="0" fillId="0" borderId="10" xfId="59" applyFont="1" applyBorder="1" applyAlignment="1">
      <alignment horizontal="center" vertical="center"/>
    </xf>
    <xf numFmtId="167" fontId="0" fillId="0" borderId="10" xfId="59" applyNumberFormat="1" applyFont="1" applyBorder="1" applyAlignment="1">
      <alignment horizontal="center" vertical="center"/>
    </xf>
    <xf numFmtId="4" fontId="0" fillId="0" borderId="10" xfId="59" applyNumberFormat="1" applyFont="1" applyBorder="1" applyAlignment="1">
      <alignment horizontal="center" vertical="center"/>
    </xf>
    <xf numFmtId="14" fontId="27" fillId="0" borderId="11" xfId="52" applyNumberFormat="1" applyFont="1" applyBorder="1">
      <alignment/>
      <protection/>
    </xf>
    <xf numFmtId="14" fontId="0" fillId="0" borderId="11" xfId="0" applyNumberFormat="1" applyFont="1" applyBorder="1" applyAlignment="1">
      <alignment/>
    </xf>
    <xf numFmtId="0" fontId="0" fillId="0" borderId="13" xfId="0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58" fillId="0" borderId="0" xfId="0" applyFont="1" applyAlignment="1">
      <alignment horizontal="right" vertical="center" wrapText="1"/>
    </xf>
    <xf numFmtId="0" fontId="56" fillId="0" borderId="0" xfId="0" applyFont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right"/>
    </xf>
    <xf numFmtId="0" fontId="56" fillId="0" borderId="0" xfId="0" applyFont="1" applyAlignment="1">
      <alignment horizont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8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33"/>
  <sheetViews>
    <sheetView view="pageBreakPreview" zoomScale="90" zoomScaleSheetLayoutView="90" zoomScalePageLayoutView="0" workbookViewId="0" topLeftCell="A1">
      <selection activeCell="A5" sqref="A5:J5"/>
    </sheetView>
  </sheetViews>
  <sheetFormatPr defaultColWidth="9.140625" defaultRowHeight="15"/>
  <cols>
    <col min="1" max="1" width="6.28125" style="0" customWidth="1"/>
    <col min="2" max="2" width="41.7109375" style="0" customWidth="1"/>
    <col min="3" max="3" width="53.8515625" style="0" customWidth="1"/>
    <col min="4" max="4" width="12.140625" style="0" customWidth="1"/>
    <col min="5" max="5" width="9.421875" style="0" customWidth="1"/>
    <col min="6" max="6" width="15.7109375" style="0" customWidth="1"/>
    <col min="7" max="7" width="15.28125" style="0" bestFit="1" customWidth="1"/>
    <col min="8" max="8" width="12.7109375" style="0" bestFit="1" customWidth="1"/>
    <col min="9" max="9" width="13.57421875" style="0" customWidth="1"/>
    <col min="10" max="10" width="18.57421875" style="0" customWidth="1"/>
    <col min="14" max="14" width="17.140625" style="0" customWidth="1"/>
  </cols>
  <sheetData>
    <row r="1" spans="9:15" ht="82.5" customHeight="1">
      <c r="I1" s="68" t="s">
        <v>237</v>
      </c>
      <c r="J1" s="68"/>
      <c r="N1" s="68"/>
      <c r="O1" s="68"/>
    </row>
    <row r="2" spans="3:15" ht="17.25" customHeight="1">
      <c r="C2" s="70" t="s">
        <v>235</v>
      </c>
      <c r="D2" s="70"/>
      <c r="E2" s="70"/>
      <c r="I2" s="44"/>
      <c r="J2" s="44"/>
      <c r="N2" s="44"/>
      <c r="O2" s="44"/>
    </row>
    <row r="3" s="14" customFormat="1" ht="18.75">
      <c r="C3" s="32" t="s">
        <v>239</v>
      </c>
    </row>
    <row r="4" s="14" customFormat="1" ht="18.75">
      <c r="C4" s="31" t="s">
        <v>226</v>
      </c>
    </row>
    <row r="5" spans="1:10" ht="15" customHeight="1">
      <c r="A5" s="72" t="s">
        <v>250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5" customHeight="1">
      <c r="A6" s="26"/>
      <c r="B6" s="26"/>
      <c r="D6" s="26"/>
      <c r="E6" s="26"/>
      <c r="F6" s="26"/>
      <c r="G6" s="26"/>
      <c r="H6" s="26"/>
      <c r="I6" s="26"/>
      <c r="J6" s="26"/>
    </row>
    <row r="7" ht="15">
      <c r="P7" s="27"/>
    </row>
    <row r="8" spans="1:15" s="2" customFormat="1" ht="30" customHeight="1">
      <c r="A8" s="67" t="s">
        <v>1</v>
      </c>
      <c r="B8" s="66" t="s">
        <v>0</v>
      </c>
      <c r="C8" s="66" t="s">
        <v>232</v>
      </c>
      <c r="D8" s="66" t="s">
        <v>2</v>
      </c>
      <c r="E8" s="65" t="s">
        <v>3</v>
      </c>
      <c r="F8" s="66" t="s">
        <v>231</v>
      </c>
      <c r="G8" s="66"/>
      <c r="H8" s="66"/>
      <c r="I8" s="66" t="s">
        <v>7</v>
      </c>
      <c r="J8" s="71" t="s">
        <v>220</v>
      </c>
      <c r="N8"/>
      <c r="O8" s="28"/>
    </row>
    <row r="9" spans="1:10" ht="30">
      <c r="A9" s="67"/>
      <c r="B9" s="66"/>
      <c r="C9" s="66"/>
      <c r="D9" s="66"/>
      <c r="E9" s="65"/>
      <c r="F9" s="4" t="s">
        <v>4</v>
      </c>
      <c r="G9" s="4" t="s">
        <v>5</v>
      </c>
      <c r="H9" s="4" t="s">
        <v>6</v>
      </c>
      <c r="I9" s="66"/>
      <c r="J9" s="71"/>
    </row>
    <row r="10" spans="1:10" s="3" customFormat="1" ht="12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</row>
    <row r="11" spans="1:10" s="9" customFormat="1" ht="65.25" customHeight="1">
      <c r="A11" s="10">
        <v>1</v>
      </c>
      <c r="B11" s="46" t="s">
        <v>125</v>
      </c>
      <c r="C11" s="18" t="s">
        <v>240</v>
      </c>
      <c r="D11" s="10">
        <v>2021</v>
      </c>
      <c r="E11" s="50">
        <v>0.05</v>
      </c>
      <c r="F11" s="53">
        <v>526315.8</v>
      </c>
      <c r="G11" s="54">
        <v>500000</v>
      </c>
      <c r="H11" s="54">
        <v>26315.8</v>
      </c>
      <c r="I11" s="11" t="s">
        <v>242</v>
      </c>
      <c r="J11" s="51" t="s">
        <v>244</v>
      </c>
    </row>
    <row r="12" spans="1:10" s="9" customFormat="1" ht="90">
      <c r="A12" s="10">
        <v>2</v>
      </c>
      <c r="B12" s="46" t="s">
        <v>125</v>
      </c>
      <c r="C12" s="18" t="s">
        <v>241</v>
      </c>
      <c r="D12" s="10">
        <v>2021</v>
      </c>
      <c r="E12" s="50">
        <v>0.05</v>
      </c>
      <c r="F12" s="55">
        <v>1052631.58</v>
      </c>
      <c r="G12" s="54">
        <v>1000000</v>
      </c>
      <c r="H12" s="54">
        <v>52631.58</v>
      </c>
      <c r="I12" s="11" t="s">
        <v>243</v>
      </c>
      <c r="J12" s="51" t="s">
        <v>244</v>
      </c>
    </row>
    <row r="13" s="9" customFormat="1" ht="15">
      <c r="A13" s="1"/>
    </row>
    <row r="14" spans="1:6" ht="33.75" customHeight="1" thickBot="1">
      <c r="A14" s="69" t="s">
        <v>228</v>
      </c>
      <c r="B14" s="69"/>
      <c r="C14" s="8"/>
      <c r="D14" s="8"/>
      <c r="E14" s="8"/>
      <c r="F14" s="8"/>
    </row>
    <row r="15" spans="1:12" ht="20.25" customHeight="1">
      <c r="A15" s="35"/>
      <c r="B15" s="36"/>
      <c r="C15" s="41" t="s">
        <v>8</v>
      </c>
      <c r="D15" s="39"/>
      <c r="E15" s="41" t="s">
        <v>13</v>
      </c>
      <c r="F15" s="34"/>
      <c r="G15" s="34"/>
      <c r="H15" s="5"/>
      <c r="I15" s="5"/>
      <c r="J15" s="5"/>
      <c r="K15" s="5"/>
      <c r="L15" s="6"/>
    </row>
    <row r="16" spans="1:12" ht="32.25" customHeight="1" thickBot="1">
      <c r="A16" s="37"/>
      <c r="B16" s="45" t="s">
        <v>229</v>
      </c>
      <c r="C16" s="40"/>
      <c r="D16" s="40"/>
      <c r="E16" s="40"/>
      <c r="F16" s="42"/>
      <c r="G16" s="34"/>
      <c r="H16" s="5"/>
      <c r="I16" s="5"/>
      <c r="J16" s="5"/>
      <c r="K16" s="5"/>
      <c r="L16" s="6"/>
    </row>
    <row r="17" spans="1:12" ht="20.25" customHeight="1">
      <c r="A17" s="35"/>
      <c r="B17" s="33"/>
      <c r="C17" s="41" t="s">
        <v>8</v>
      </c>
      <c r="D17" s="39"/>
      <c r="E17" s="41" t="s">
        <v>12</v>
      </c>
      <c r="F17" s="34"/>
      <c r="G17" s="34"/>
      <c r="H17" s="5"/>
      <c r="I17" s="5"/>
      <c r="J17" s="5"/>
      <c r="K17" s="5"/>
      <c r="L17" s="6"/>
    </row>
    <row r="18" spans="1:12" ht="20.25" customHeight="1" thickBot="1">
      <c r="A18" s="35"/>
      <c r="B18" s="38" t="s">
        <v>9</v>
      </c>
      <c r="C18" s="40"/>
      <c r="D18" s="40"/>
      <c r="E18" s="40"/>
      <c r="F18" s="42"/>
      <c r="G18" s="42"/>
      <c r="H18" s="5"/>
      <c r="I18" s="5"/>
      <c r="J18" s="5"/>
      <c r="K18" s="6"/>
      <c r="L18" s="6"/>
    </row>
    <row r="19" spans="1:12" ht="20.25" customHeight="1">
      <c r="A19" s="5"/>
      <c r="B19" s="5"/>
      <c r="C19" s="41" t="s">
        <v>8</v>
      </c>
      <c r="D19" s="39"/>
      <c r="E19" s="41" t="s">
        <v>12</v>
      </c>
      <c r="F19" s="34"/>
      <c r="G19" s="41" t="s">
        <v>10</v>
      </c>
      <c r="H19" s="5"/>
      <c r="I19" s="5"/>
      <c r="J19" s="5"/>
      <c r="K19" s="6"/>
      <c r="L19" s="6"/>
    </row>
    <row r="20" spans="1:12" ht="20.25" customHeight="1">
      <c r="A20" s="19"/>
      <c r="B20" s="20" t="s">
        <v>221</v>
      </c>
      <c r="C20" s="21"/>
      <c r="D20" s="22"/>
      <c r="E20" s="21"/>
      <c r="F20" s="20"/>
      <c r="G20" s="43"/>
      <c r="H20" s="19"/>
      <c r="I20" s="19"/>
      <c r="J20" s="19"/>
      <c r="K20" s="23"/>
      <c r="L20" s="6"/>
    </row>
    <row r="21" spans="1:12" ht="15">
      <c r="A21" s="23"/>
      <c r="B21" s="20" t="s">
        <v>230</v>
      </c>
      <c r="C21" s="20"/>
      <c r="D21" s="20"/>
      <c r="E21" s="20"/>
      <c r="F21" s="20"/>
      <c r="G21" s="6"/>
      <c r="H21" s="6"/>
      <c r="I21" s="6"/>
      <c r="J21" s="6"/>
      <c r="K21" s="6"/>
      <c r="L21" s="6"/>
    </row>
    <row r="22" spans="1:12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</sheetData>
  <sheetProtection/>
  <mergeCells count="13">
    <mergeCell ref="F8:H8"/>
    <mergeCell ref="C8:C9"/>
    <mergeCell ref="D8:D9"/>
    <mergeCell ref="E8:E9"/>
    <mergeCell ref="B8:B9"/>
    <mergeCell ref="A8:A9"/>
    <mergeCell ref="N1:O1"/>
    <mergeCell ref="I1:J1"/>
    <mergeCell ref="A14:B14"/>
    <mergeCell ref="C2:E2"/>
    <mergeCell ref="I8:I9"/>
    <mergeCell ref="J8:J9"/>
    <mergeCell ref="A5:J5"/>
  </mergeCells>
  <printOptions horizontalCentered="1"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P35"/>
  <sheetViews>
    <sheetView view="pageBreakPreview" zoomScale="90" zoomScaleSheetLayoutView="90" zoomScalePageLayoutView="80" workbookViewId="0" topLeftCell="A1">
      <selection activeCell="C13" sqref="C13"/>
    </sheetView>
  </sheetViews>
  <sheetFormatPr defaultColWidth="9.140625" defaultRowHeight="15"/>
  <cols>
    <col min="1" max="1" width="11.00390625" style="0" customWidth="1"/>
    <col min="2" max="2" width="22.421875" style="0" customWidth="1"/>
    <col min="3" max="3" width="56.8515625" style="0" customWidth="1"/>
    <col min="4" max="4" width="13.8515625" style="0" customWidth="1"/>
    <col min="5" max="5" width="10.421875" style="0" customWidth="1"/>
    <col min="6" max="6" width="13.7109375" style="0" customWidth="1"/>
    <col min="7" max="7" width="13.00390625" style="0" customWidth="1"/>
    <col min="8" max="8" width="12.00390625" style="0" customWidth="1"/>
    <col min="9" max="9" width="15.57421875" style="0" customWidth="1"/>
    <col min="10" max="11" width="12.7109375" style="0" customWidth="1"/>
    <col min="12" max="12" width="14.00390625" style="0" customWidth="1"/>
    <col min="13" max="13" width="13.421875" style="0" customWidth="1"/>
    <col min="14" max="14" width="15.57421875" style="0" customWidth="1"/>
    <col min="15" max="15" width="17.57421875" style="0" customWidth="1"/>
  </cols>
  <sheetData>
    <row r="1" spans="3:15" ht="93" customHeight="1">
      <c r="C1" s="70"/>
      <c r="D1" s="70"/>
      <c r="E1" s="70"/>
      <c r="I1" s="68"/>
      <c r="J1" s="73"/>
      <c r="K1" s="16"/>
      <c r="N1" s="68" t="s">
        <v>236</v>
      </c>
      <c r="O1" s="73"/>
    </row>
    <row r="2" spans="1:14" ht="18.75" customHeight="1">
      <c r="A2" s="70" t="s">
        <v>223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41.25" customHeight="1">
      <c r="A3" s="74" t="s">
        <v>233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6" ht="18" customHeight="1">
      <c r="A4" s="70" t="s">
        <v>238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P4" s="16"/>
    </row>
    <row r="5" spans="1:16" ht="18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P5" s="16"/>
    </row>
    <row r="6" spans="3:15" s="14" customFormat="1" ht="18.75">
      <c r="C6" s="32" t="s">
        <v>239</v>
      </c>
      <c r="N6"/>
      <c r="O6" s="29"/>
    </row>
    <row r="7" ht="15">
      <c r="C7" s="31" t="s">
        <v>226</v>
      </c>
    </row>
    <row r="8" ht="15">
      <c r="C8" s="31"/>
    </row>
    <row r="9" spans="1:15" s="2" customFormat="1" ht="30" customHeight="1">
      <c r="A9" s="67" t="s">
        <v>1</v>
      </c>
      <c r="B9" s="66" t="s">
        <v>222</v>
      </c>
      <c r="C9" s="66" t="s">
        <v>14</v>
      </c>
      <c r="D9" s="66" t="s">
        <v>2</v>
      </c>
      <c r="E9" s="66" t="s">
        <v>3</v>
      </c>
      <c r="F9" s="66" t="s">
        <v>11</v>
      </c>
      <c r="G9" s="66"/>
      <c r="H9" s="66"/>
      <c r="I9" s="66" t="s">
        <v>7</v>
      </c>
      <c r="J9" s="71" t="s">
        <v>220</v>
      </c>
      <c r="K9" s="66" t="s">
        <v>218</v>
      </c>
      <c r="L9" s="66"/>
      <c r="M9" s="66"/>
      <c r="N9" s="66" t="s">
        <v>224</v>
      </c>
      <c r="O9" s="66" t="s">
        <v>225</v>
      </c>
    </row>
    <row r="10" spans="1:15" ht="77.25" customHeight="1">
      <c r="A10" s="67"/>
      <c r="B10" s="66"/>
      <c r="C10" s="66"/>
      <c r="D10" s="66"/>
      <c r="E10" s="66"/>
      <c r="F10" s="48" t="s">
        <v>4</v>
      </c>
      <c r="G10" s="48" t="s">
        <v>5</v>
      </c>
      <c r="H10" s="48" t="s">
        <v>6</v>
      </c>
      <c r="I10" s="66"/>
      <c r="J10" s="71"/>
      <c r="K10" s="48" t="s">
        <v>4</v>
      </c>
      <c r="L10" s="48" t="s">
        <v>5</v>
      </c>
      <c r="M10" s="48" t="s">
        <v>6</v>
      </c>
      <c r="N10" s="66"/>
      <c r="O10" s="66"/>
    </row>
    <row r="11" spans="1:15" s="3" customFormat="1" ht="12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</row>
    <row r="12" spans="1:15" s="9" customFormat="1" ht="60">
      <c r="A12" s="10">
        <v>1</v>
      </c>
      <c r="B12" s="49" t="s">
        <v>125</v>
      </c>
      <c r="C12" s="18" t="s">
        <v>240</v>
      </c>
      <c r="D12" s="10">
        <v>2021</v>
      </c>
      <c r="E12" s="50">
        <v>0.05</v>
      </c>
      <c r="F12" s="53">
        <v>526315.8</v>
      </c>
      <c r="G12" s="54">
        <v>500000</v>
      </c>
      <c r="H12" s="54">
        <v>26315.8</v>
      </c>
      <c r="I12" s="11" t="s">
        <v>242</v>
      </c>
      <c r="J12" s="51" t="s">
        <v>244</v>
      </c>
      <c r="K12" s="59">
        <v>0</v>
      </c>
      <c r="L12" s="59">
        <v>0</v>
      </c>
      <c r="M12" s="59">
        <v>0</v>
      </c>
      <c r="N12" s="52">
        <v>0</v>
      </c>
      <c r="O12" s="75" t="s">
        <v>248</v>
      </c>
    </row>
    <row r="13" spans="1:15" s="9" customFormat="1" ht="75">
      <c r="A13" s="10">
        <v>2</v>
      </c>
      <c r="B13" s="49" t="s">
        <v>125</v>
      </c>
      <c r="C13" s="18" t="s">
        <v>241</v>
      </c>
      <c r="D13" s="10">
        <v>2021</v>
      </c>
      <c r="E13" s="50">
        <v>0.05</v>
      </c>
      <c r="F13" s="55">
        <v>1052631.58</v>
      </c>
      <c r="G13" s="54">
        <v>1000000</v>
      </c>
      <c r="H13" s="54">
        <v>52631.58</v>
      </c>
      <c r="I13" s="11" t="s">
        <v>243</v>
      </c>
      <c r="J13" s="51" t="s">
        <v>244</v>
      </c>
      <c r="K13" s="59">
        <v>0</v>
      </c>
      <c r="L13" s="59">
        <v>0</v>
      </c>
      <c r="M13" s="59">
        <v>0</v>
      </c>
      <c r="N13" s="52">
        <v>0</v>
      </c>
      <c r="O13" s="76"/>
    </row>
    <row r="14" s="9" customFormat="1" ht="15">
      <c r="A14" s="1"/>
    </row>
    <row r="15" spans="1:7" ht="27.75" customHeight="1" thickBot="1">
      <c r="A15" s="77" t="s">
        <v>249</v>
      </c>
      <c r="B15" s="77"/>
      <c r="C15" s="40"/>
      <c r="D15" s="8" t="s">
        <v>245</v>
      </c>
      <c r="E15" s="40"/>
      <c r="F15" s="57">
        <v>44287</v>
      </c>
      <c r="G15" s="39"/>
    </row>
    <row r="16" spans="1:13" ht="20.25" customHeight="1">
      <c r="A16" s="35"/>
      <c r="B16" s="36"/>
      <c r="C16" s="41" t="s">
        <v>8</v>
      </c>
      <c r="D16" s="39"/>
      <c r="E16" s="41" t="s">
        <v>13</v>
      </c>
      <c r="F16" s="34"/>
      <c r="G16" s="34"/>
      <c r="H16" s="5"/>
      <c r="I16" s="5"/>
      <c r="J16" s="5"/>
      <c r="K16" s="5"/>
      <c r="L16" s="5"/>
      <c r="M16" s="6"/>
    </row>
    <row r="17" spans="1:13" ht="27.75" customHeight="1" thickBot="1">
      <c r="A17" s="69" t="s">
        <v>227</v>
      </c>
      <c r="B17" s="69"/>
      <c r="C17" s="40"/>
      <c r="D17" s="8" t="s">
        <v>246</v>
      </c>
      <c r="E17" s="40"/>
      <c r="F17" s="56">
        <v>44287</v>
      </c>
      <c r="G17" s="34"/>
      <c r="H17" s="5"/>
      <c r="I17" s="5"/>
      <c r="J17" s="5"/>
      <c r="K17" s="5"/>
      <c r="L17" s="5"/>
      <c r="M17" s="6"/>
    </row>
    <row r="18" spans="1:13" ht="20.25" customHeight="1">
      <c r="A18" s="35"/>
      <c r="B18" s="33"/>
      <c r="C18" s="41" t="s">
        <v>8</v>
      </c>
      <c r="D18" s="39"/>
      <c r="E18" s="41" t="s">
        <v>12</v>
      </c>
      <c r="F18" s="34"/>
      <c r="G18" s="34"/>
      <c r="H18" s="5"/>
      <c r="I18" s="5"/>
      <c r="J18" s="5"/>
      <c r="K18" s="5"/>
      <c r="L18" s="5"/>
      <c r="M18" s="6"/>
    </row>
    <row r="19" spans="1:13" ht="20.25" customHeight="1" thickBot="1">
      <c r="A19" s="35"/>
      <c r="B19" s="38" t="s">
        <v>9</v>
      </c>
      <c r="C19" s="40"/>
      <c r="D19" s="8" t="s">
        <v>246</v>
      </c>
      <c r="E19" s="40"/>
      <c r="F19" s="56">
        <v>44287</v>
      </c>
      <c r="G19" s="42" t="s">
        <v>247</v>
      </c>
      <c r="H19" s="5"/>
      <c r="I19" s="5"/>
      <c r="J19" s="5"/>
      <c r="K19" s="5"/>
      <c r="L19" s="6"/>
      <c r="M19" s="6"/>
    </row>
    <row r="20" spans="1:13" ht="20.25" customHeight="1">
      <c r="A20" s="34"/>
      <c r="B20" s="34"/>
      <c r="C20" s="41" t="s">
        <v>8</v>
      </c>
      <c r="D20" s="39"/>
      <c r="E20" s="41" t="s">
        <v>12</v>
      </c>
      <c r="F20" s="34"/>
      <c r="G20" s="41" t="s">
        <v>10</v>
      </c>
      <c r="H20" s="5"/>
      <c r="I20" s="5"/>
      <c r="J20" s="5"/>
      <c r="K20" s="5"/>
      <c r="L20" s="6"/>
      <c r="M20" s="6"/>
    </row>
    <row r="21" spans="1:13" ht="20.25" customHeight="1">
      <c r="A21" s="5"/>
      <c r="B21" s="5"/>
      <c r="C21" s="7"/>
      <c r="E21" s="7"/>
      <c r="F21" s="5"/>
      <c r="G21" s="7"/>
      <c r="H21" s="5"/>
      <c r="I21" s="5"/>
      <c r="J21" s="5"/>
      <c r="K21" s="5"/>
      <c r="L21" s="6"/>
      <c r="M21" s="6"/>
    </row>
    <row r="22" spans="1:2" s="12" customFormat="1" ht="15">
      <c r="A22" s="12" t="s">
        <v>234</v>
      </c>
      <c r="B22" s="24"/>
    </row>
    <row r="23" spans="1:1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sheetProtection/>
  <mergeCells count="20">
    <mergeCell ref="A15:B15"/>
    <mergeCell ref="A17:B17"/>
    <mergeCell ref="I9:I10"/>
    <mergeCell ref="J9:J10"/>
    <mergeCell ref="K9:M9"/>
    <mergeCell ref="N9:N10"/>
    <mergeCell ref="O9:O10"/>
    <mergeCell ref="O12:O13"/>
    <mergeCell ref="A9:A10"/>
    <mergeCell ref="B9:B10"/>
    <mergeCell ref="C9:C10"/>
    <mergeCell ref="D9:D10"/>
    <mergeCell ref="E9:E10"/>
    <mergeCell ref="F9:H9"/>
    <mergeCell ref="C1:E1"/>
    <mergeCell ref="I1:J1"/>
    <mergeCell ref="N1:O1"/>
    <mergeCell ref="A2:N2"/>
    <mergeCell ref="A3:N3"/>
    <mergeCell ref="A4:N4"/>
  </mergeCells>
  <printOptions horizontalCentered="1"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P35"/>
  <sheetViews>
    <sheetView view="pageBreakPreview" zoomScale="90" zoomScaleSheetLayoutView="90" zoomScalePageLayoutView="80" workbookViewId="0" topLeftCell="A1">
      <selection activeCell="J15" sqref="J15"/>
    </sheetView>
  </sheetViews>
  <sheetFormatPr defaultColWidth="9.140625" defaultRowHeight="15"/>
  <cols>
    <col min="1" max="1" width="11.00390625" style="0" customWidth="1"/>
    <col min="2" max="2" width="22.421875" style="0" customWidth="1"/>
    <col min="3" max="3" width="56.8515625" style="0" customWidth="1"/>
    <col min="4" max="4" width="13.8515625" style="0" customWidth="1"/>
    <col min="5" max="5" width="10.421875" style="0" customWidth="1"/>
    <col min="6" max="6" width="13.7109375" style="0" customWidth="1"/>
    <col min="7" max="7" width="13.00390625" style="0" customWidth="1"/>
    <col min="8" max="8" width="12.00390625" style="0" customWidth="1"/>
    <col min="9" max="9" width="15.57421875" style="0" customWidth="1"/>
    <col min="10" max="11" width="12.7109375" style="0" customWidth="1"/>
    <col min="12" max="12" width="14.00390625" style="0" customWidth="1"/>
    <col min="13" max="13" width="13.421875" style="0" customWidth="1"/>
    <col min="14" max="14" width="15.57421875" style="0" customWidth="1"/>
    <col min="15" max="15" width="17.57421875" style="0" customWidth="1"/>
  </cols>
  <sheetData>
    <row r="1" spans="3:15" ht="93" customHeight="1">
      <c r="C1" s="70"/>
      <c r="D1" s="70"/>
      <c r="E1" s="70"/>
      <c r="I1" s="68"/>
      <c r="J1" s="73"/>
      <c r="K1" s="16"/>
      <c r="N1" s="68" t="s">
        <v>236</v>
      </c>
      <c r="O1" s="73"/>
    </row>
    <row r="2" spans="1:14" ht="18.75" customHeight="1">
      <c r="A2" s="70" t="s">
        <v>223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41.25" customHeight="1">
      <c r="A3" s="74" t="s">
        <v>233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6" ht="18" customHeight="1">
      <c r="A4" s="70" t="s">
        <v>251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P4" s="16"/>
    </row>
    <row r="5" spans="1:16" ht="18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P5" s="16"/>
    </row>
    <row r="6" spans="3:15" s="14" customFormat="1" ht="18.75">
      <c r="C6" s="32" t="s">
        <v>239</v>
      </c>
      <c r="N6"/>
      <c r="O6" s="29"/>
    </row>
    <row r="7" ht="15">
      <c r="C7" s="31" t="s">
        <v>226</v>
      </c>
    </row>
    <row r="8" ht="15">
      <c r="C8" s="31"/>
    </row>
    <row r="9" spans="1:15" s="2" customFormat="1" ht="30" customHeight="1">
      <c r="A9" s="67" t="s">
        <v>1</v>
      </c>
      <c r="B9" s="66" t="s">
        <v>222</v>
      </c>
      <c r="C9" s="66" t="s">
        <v>14</v>
      </c>
      <c r="D9" s="66" t="s">
        <v>2</v>
      </c>
      <c r="E9" s="66" t="s">
        <v>3</v>
      </c>
      <c r="F9" s="66" t="s">
        <v>11</v>
      </c>
      <c r="G9" s="66"/>
      <c r="H9" s="66"/>
      <c r="I9" s="66" t="s">
        <v>7</v>
      </c>
      <c r="J9" s="71" t="s">
        <v>220</v>
      </c>
      <c r="K9" s="66" t="s">
        <v>218</v>
      </c>
      <c r="L9" s="66"/>
      <c r="M9" s="66"/>
      <c r="N9" s="66" t="s">
        <v>224</v>
      </c>
      <c r="O9" s="66" t="s">
        <v>225</v>
      </c>
    </row>
    <row r="10" spans="1:15" ht="77.25" customHeight="1">
      <c r="A10" s="67"/>
      <c r="B10" s="66"/>
      <c r="C10" s="66"/>
      <c r="D10" s="66"/>
      <c r="E10" s="66"/>
      <c r="F10" s="13" t="s">
        <v>4</v>
      </c>
      <c r="G10" s="13" t="s">
        <v>5</v>
      </c>
      <c r="H10" s="13" t="s">
        <v>6</v>
      </c>
      <c r="I10" s="66"/>
      <c r="J10" s="71"/>
      <c r="K10" s="17" t="s">
        <v>4</v>
      </c>
      <c r="L10" s="17" t="s">
        <v>5</v>
      </c>
      <c r="M10" s="17" t="s">
        <v>6</v>
      </c>
      <c r="N10" s="66"/>
      <c r="O10" s="66"/>
    </row>
    <row r="11" spans="1:15" s="3" customFormat="1" ht="12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</row>
    <row r="12" spans="1:15" s="9" customFormat="1" ht="60">
      <c r="A12" s="10">
        <v>1</v>
      </c>
      <c r="B12" s="46" t="s">
        <v>125</v>
      </c>
      <c r="C12" s="18" t="s">
        <v>240</v>
      </c>
      <c r="D12" s="10">
        <v>2021</v>
      </c>
      <c r="E12" s="50">
        <v>0.05</v>
      </c>
      <c r="F12" s="53">
        <v>526315.8</v>
      </c>
      <c r="G12" s="54">
        <v>500000</v>
      </c>
      <c r="H12" s="54">
        <v>26315.8</v>
      </c>
      <c r="I12" s="11" t="s">
        <v>242</v>
      </c>
      <c r="J12" s="51" t="s">
        <v>244</v>
      </c>
      <c r="K12" s="59">
        <v>0</v>
      </c>
      <c r="L12" s="59">
        <v>0</v>
      </c>
      <c r="M12" s="59">
        <v>0</v>
      </c>
      <c r="N12" s="52">
        <v>0</v>
      </c>
      <c r="O12" s="64" t="s">
        <v>254</v>
      </c>
    </row>
    <row r="13" spans="1:15" s="9" customFormat="1" ht="105">
      <c r="A13" s="10">
        <v>2</v>
      </c>
      <c r="B13" s="46" t="s">
        <v>125</v>
      </c>
      <c r="C13" s="18" t="s">
        <v>241</v>
      </c>
      <c r="D13" s="10">
        <v>2021</v>
      </c>
      <c r="E13" s="50">
        <v>0.05</v>
      </c>
      <c r="F13" s="55">
        <v>1052631.58</v>
      </c>
      <c r="G13" s="54">
        <v>1000000</v>
      </c>
      <c r="H13" s="54">
        <v>52631.58</v>
      </c>
      <c r="I13" s="11" t="s">
        <v>243</v>
      </c>
      <c r="J13" s="51" t="s">
        <v>244</v>
      </c>
      <c r="K13" s="59">
        <v>0</v>
      </c>
      <c r="L13" s="59">
        <v>0</v>
      </c>
      <c r="M13" s="59">
        <v>0</v>
      </c>
      <c r="N13" s="52">
        <v>0</v>
      </c>
      <c r="O13" s="58" t="s">
        <v>248</v>
      </c>
    </row>
    <row r="14" s="9" customFormat="1" ht="15">
      <c r="A14" s="1"/>
    </row>
    <row r="15" spans="1:7" ht="27.75" customHeight="1" thickBot="1">
      <c r="A15" s="77" t="s">
        <v>252</v>
      </c>
      <c r="B15" s="77"/>
      <c r="C15" s="40"/>
      <c r="D15" s="8" t="s">
        <v>253</v>
      </c>
      <c r="E15" s="40"/>
      <c r="F15" s="57">
        <v>44378</v>
      </c>
      <c r="G15" s="39"/>
    </row>
    <row r="16" spans="1:13" ht="20.25" customHeight="1">
      <c r="A16" s="35"/>
      <c r="B16" s="36"/>
      <c r="C16" s="41" t="s">
        <v>8</v>
      </c>
      <c r="D16" s="39"/>
      <c r="E16" s="41" t="s">
        <v>13</v>
      </c>
      <c r="F16" s="34"/>
      <c r="G16" s="34"/>
      <c r="H16" s="5"/>
      <c r="I16" s="5"/>
      <c r="J16" s="5"/>
      <c r="K16" s="5"/>
      <c r="L16" s="5"/>
      <c r="M16" s="6"/>
    </row>
    <row r="17" spans="1:13" ht="27.75" customHeight="1" thickBot="1">
      <c r="A17" s="69" t="s">
        <v>227</v>
      </c>
      <c r="B17" s="69"/>
      <c r="C17" s="40"/>
      <c r="D17" s="8" t="s">
        <v>246</v>
      </c>
      <c r="E17" s="40"/>
      <c r="F17" s="56">
        <v>44378</v>
      </c>
      <c r="G17" s="34"/>
      <c r="H17" s="5"/>
      <c r="I17" s="5"/>
      <c r="J17" s="5"/>
      <c r="K17" s="5"/>
      <c r="L17" s="5"/>
      <c r="M17" s="6"/>
    </row>
    <row r="18" spans="1:13" ht="20.25" customHeight="1">
      <c r="A18" s="35"/>
      <c r="B18" s="33"/>
      <c r="C18" s="41" t="s">
        <v>8</v>
      </c>
      <c r="D18" s="39"/>
      <c r="E18" s="41" t="s">
        <v>12</v>
      </c>
      <c r="F18" s="34"/>
      <c r="G18" s="34"/>
      <c r="H18" s="5"/>
      <c r="I18" s="5"/>
      <c r="J18" s="5"/>
      <c r="K18" s="5"/>
      <c r="L18" s="5"/>
      <c r="M18" s="6"/>
    </row>
    <row r="19" spans="1:13" ht="20.25" customHeight="1" thickBot="1">
      <c r="A19" s="35"/>
      <c r="B19" s="38" t="s">
        <v>9</v>
      </c>
      <c r="C19" s="40"/>
      <c r="D19" s="8" t="s">
        <v>246</v>
      </c>
      <c r="E19" s="40"/>
      <c r="F19" s="56">
        <v>44378</v>
      </c>
      <c r="G19" s="42" t="s">
        <v>247</v>
      </c>
      <c r="H19" s="5"/>
      <c r="I19" s="5"/>
      <c r="J19" s="5"/>
      <c r="K19" s="5"/>
      <c r="L19" s="6"/>
      <c r="M19" s="6"/>
    </row>
    <row r="20" spans="1:13" ht="20.25" customHeight="1">
      <c r="A20" s="34"/>
      <c r="B20" s="34"/>
      <c r="C20" s="41" t="s">
        <v>8</v>
      </c>
      <c r="D20" s="39"/>
      <c r="E20" s="41" t="s">
        <v>12</v>
      </c>
      <c r="F20" s="34"/>
      <c r="G20" s="41" t="s">
        <v>10</v>
      </c>
      <c r="H20" s="5"/>
      <c r="I20" s="5"/>
      <c r="J20" s="5"/>
      <c r="K20" s="5"/>
      <c r="L20" s="6"/>
      <c r="M20" s="6"/>
    </row>
    <row r="21" spans="1:13" ht="20.25" customHeight="1">
      <c r="A21" s="5"/>
      <c r="B21" s="5"/>
      <c r="C21" s="7"/>
      <c r="E21" s="7"/>
      <c r="F21" s="5"/>
      <c r="G21" s="7"/>
      <c r="H21" s="5"/>
      <c r="I21" s="5"/>
      <c r="J21" s="5"/>
      <c r="K21" s="5"/>
      <c r="L21" s="6"/>
      <c r="M21" s="6"/>
    </row>
    <row r="22" spans="1:2" s="12" customFormat="1" ht="15">
      <c r="A22" s="12" t="s">
        <v>234</v>
      </c>
      <c r="B22" s="24"/>
    </row>
    <row r="23" spans="1:1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sheetProtection/>
  <mergeCells count="19">
    <mergeCell ref="A2:N2"/>
    <mergeCell ref="A3:N3"/>
    <mergeCell ref="A4:N4"/>
    <mergeCell ref="F9:H9"/>
    <mergeCell ref="N1:O1"/>
    <mergeCell ref="I1:J1"/>
    <mergeCell ref="C1:E1"/>
    <mergeCell ref="A9:A10"/>
    <mergeCell ref="B9:B10"/>
    <mergeCell ref="C9:C10"/>
    <mergeCell ref="A15:B15"/>
    <mergeCell ref="A17:B17"/>
    <mergeCell ref="D9:D10"/>
    <mergeCell ref="E9:E10"/>
    <mergeCell ref="O9:O10"/>
    <mergeCell ref="N9:N10"/>
    <mergeCell ref="I9:I10"/>
    <mergeCell ref="J9:J10"/>
    <mergeCell ref="K9:M9"/>
  </mergeCells>
  <printOptions horizontalCentered="1"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9" scale="5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6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49.00390625" style="0" customWidth="1"/>
    <col min="2" max="2" width="3.00390625" style="0" bestFit="1" customWidth="1"/>
    <col min="3" max="3" width="44.140625" style="0" bestFit="1" customWidth="1"/>
  </cols>
  <sheetData>
    <row r="1" ht="75">
      <c r="A1" s="15" t="s">
        <v>219</v>
      </c>
    </row>
    <row r="2" spans="1:3" ht="15">
      <c r="A2" t="s">
        <v>15</v>
      </c>
      <c r="B2">
        <v>1</v>
      </c>
      <c r="C2" t="s">
        <v>15</v>
      </c>
    </row>
    <row r="3" spans="1:3" ht="15">
      <c r="A3" t="s">
        <v>16</v>
      </c>
      <c r="B3">
        <v>2</v>
      </c>
      <c r="C3" t="s">
        <v>23</v>
      </c>
    </row>
    <row r="4" spans="1:3" ht="15">
      <c r="A4" t="s">
        <v>17</v>
      </c>
      <c r="B4">
        <v>3</v>
      </c>
      <c r="C4" t="s">
        <v>31</v>
      </c>
    </row>
    <row r="5" spans="1:3" ht="15">
      <c r="A5" t="s">
        <v>18</v>
      </c>
      <c r="B5">
        <v>4</v>
      </c>
      <c r="C5" t="s">
        <v>47</v>
      </c>
    </row>
    <row r="6" spans="1:3" ht="15">
      <c r="A6" t="s">
        <v>19</v>
      </c>
      <c r="B6">
        <v>5</v>
      </c>
      <c r="C6" t="s">
        <v>67</v>
      </c>
    </row>
    <row r="7" spans="1:3" ht="15">
      <c r="A7" t="s">
        <v>20</v>
      </c>
      <c r="B7">
        <v>6</v>
      </c>
      <c r="C7" t="s">
        <v>80</v>
      </c>
    </row>
    <row r="8" spans="1:3" ht="15">
      <c r="A8" t="s">
        <v>21</v>
      </c>
      <c r="B8">
        <v>7</v>
      </c>
      <c r="C8" t="s">
        <v>98</v>
      </c>
    </row>
    <row r="9" spans="1:3" ht="15">
      <c r="A9" t="s">
        <v>22</v>
      </c>
      <c r="B9">
        <v>8</v>
      </c>
      <c r="C9" t="s">
        <v>110</v>
      </c>
    </row>
    <row r="10" spans="1:3" ht="15">
      <c r="A10" t="s">
        <v>23</v>
      </c>
      <c r="B10">
        <v>9</v>
      </c>
      <c r="C10" t="s">
        <v>117</v>
      </c>
    </row>
    <row r="11" spans="1:3" ht="15">
      <c r="A11" t="s">
        <v>24</v>
      </c>
      <c r="B11">
        <v>10</v>
      </c>
      <c r="C11" t="s">
        <v>129</v>
      </c>
    </row>
    <row r="12" spans="1:3" ht="15">
      <c r="A12" t="s">
        <v>25</v>
      </c>
      <c r="B12">
        <v>11</v>
      </c>
      <c r="C12" t="s">
        <v>135</v>
      </c>
    </row>
    <row r="13" spans="1:3" ht="15">
      <c r="A13" t="s">
        <v>26</v>
      </c>
      <c r="B13">
        <v>12</v>
      </c>
      <c r="C13" t="s">
        <v>151</v>
      </c>
    </row>
    <row r="14" spans="1:3" ht="15">
      <c r="A14" t="s">
        <v>27</v>
      </c>
      <c r="B14">
        <v>13</v>
      </c>
      <c r="C14" t="s">
        <v>166</v>
      </c>
    </row>
    <row r="15" spans="1:3" ht="15">
      <c r="A15" t="s">
        <v>28</v>
      </c>
      <c r="B15">
        <v>14</v>
      </c>
      <c r="C15" t="s">
        <v>172</v>
      </c>
    </row>
    <row r="16" spans="1:3" ht="15">
      <c r="A16" t="s">
        <v>29</v>
      </c>
      <c r="B16">
        <v>15</v>
      </c>
      <c r="C16" t="s">
        <v>187</v>
      </c>
    </row>
    <row r="17" spans="1:3" ht="15">
      <c r="A17" t="s">
        <v>30</v>
      </c>
      <c r="B17">
        <v>16</v>
      </c>
      <c r="C17" t="s">
        <v>195</v>
      </c>
    </row>
    <row r="18" spans="1:3" ht="15">
      <c r="A18" t="s">
        <v>31</v>
      </c>
      <c r="B18">
        <v>17</v>
      </c>
      <c r="C18" t="s">
        <v>204</v>
      </c>
    </row>
    <row r="19" spans="1:3" ht="15">
      <c r="A19" t="s">
        <v>32</v>
      </c>
      <c r="B19">
        <v>18</v>
      </c>
      <c r="C19" t="s">
        <v>217</v>
      </c>
    </row>
    <row r="20" ht="15">
      <c r="A20" t="s">
        <v>33</v>
      </c>
    </row>
    <row r="21" ht="15">
      <c r="A21" t="s">
        <v>34</v>
      </c>
    </row>
    <row r="22" ht="15">
      <c r="A22" t="s">
        <v>35</v>
      </c>
    </row>
    <row r="23" ht="15">
      <c r="A23" t="s">
        <v>36</v>
      </c>
    </row>
    <row r="24" ht="15">
      <c r="A24" t="s">
        <v>37</v>
      </c>
    </row>
    <row r="25" ht="15">
      <c r="A25" t="s">
        <v>38</v>
      </c>
    </row>
    <row r="26" ht="15">
      <c r="A26" t="s">
        <v>39</v>
      </c>
    </row>
    <row r="27" ht="15">
      <c r="A27" t="s">
        <v>40</v>
      </c>
    </row>
    <row r="28" ht="15">
      <c r="A28" t="s">
        <v>41</v>
      </c>
    </row>
    <row r="29" ht="15">
      <c r="A29" t="s">
        <v>42</v>
      </c>
    </row>
    <row r="30" ht="15">
      <c r="A30" t="s">
        <v>43</v>
      </c>
    </row>
    <row r="31" ht="15">
      <c r="A31" t="s">
        <v>44</v>
      </c>
    </row>
    <row r="32" ht="15">
      <c r="A32" t="s">
        <v>45</v>
      </c>
    </row>
    <row r="33" ht="15">
      <c r="A33" t="s">
        <v>46</v>
      </c>
    </row>
    <row r="34" ht="15">
      <c r="A34" t="s">
        <v>47</v>
      </c>
    </row>
    <row r="35" ht="15">
      <c r="A35" t="s">
        <v>48</v>
      </c>
    </row>
    <row r="36" ht="15">
      <c r="A36" t="s">
        <v>49</v>
      </c>
    </row>
    <row r="37" ht="15">
      <c r="A37" t="s">
        <v>50</v>
      </c>
    </row>
    <row r="38" ht="15">
      <c r="A38" t="s">
        <v>51</v>
      </c>
    </row>
    <row r="39" ht="15">
      <c r="A39" t="s">
        <v>52</v>
      </c>
    </row>
    <row r="40" ht="15">
      <c r="A40" t="s">
        <v>53</v>
      </c>
    </row>
    <row r="41" ht="15">
      <c r="A41" t="s">
        <v>54</v>
      </c>
    </row>
    <row r="42" ht="15">
      <c r="A42" t="s">
        <v>55</v>
      </c>
    </row>
    <row r="43" ht="15">
      <c r="A43" t="s">
        <v>56</v>
      </c>
    </row>
    <row r="44" ht="15">
      <c r="A44" t="s">
        <v>57</v>
      </c>
    </row>
    <row r="45" ht="15">
      <c r="A45" t="s">
        <v>58</v>
      </c>
    </row>
    <row r="46" ht="15">
      <c r="A46" t="s">
        <v>59</v>
      </c>
    </row>
    <row r="47" ht="15">
      <c r="A47" t="s">
        <v>60</v>
      </c>
    </row>
    <row r="48" ht="15">
      <c r="A48" t="s">
        <v>61</v>
      </c>
    </row>
    <row r="49" ht="15">
      <c r="A49" t="s">
        <v>62</v>
      </c>
    </row>
    <row r="50" ht="15">
      <c r="A50" t="s">
        <v>63</v>
      </c>
    </row>
    <row r="51" ht="15">
      <c r="A51" t="s">
        <v>64</v>
      </c>
    </row>
    <row r="52" ht="15">
      <c r="A52" t="s">
        <v>65</v>
      </c>
    </row>
    <row r="53" ht="15">
      <c r="A53" t="s">
        <v>66</v>
      </c>
    </row>
    <row r="54" ht="15">
      <c r="A54" t="s">
        <v>67</v>
      </c>
    </row>
    <row r="55" ht="15">
      <c r="A55" t="s">
        <v>68</v>
      </c>
    </row>
    <row r="56" ht="15">
      <c r="A56" t="s">
        <v>69</v>
      </c>
    </row>
    <row r="57" ht="15">
      <c r="A57" t="s">
        <v>70</v>
      </c>
    </row>
    <row r="58" ht="15">
      <c r="A58" t="s">
        <v>71</v>
      </c>
    </row>
    <row r="59" ht="15">
      <c r="A59" t="s">
        <v>72</v>
      </c>
    </row>
    <row r="60" ht="15">
      <c r="A60" t="s">
        <v>73</v>
      </c>
    </row>
    <row r="61" ht="15">
      <c r="A61" t="s">
        <v>74</v>
      </c>
    </row>
    <row r="62" ht="15">
      <c r="A62" t="s">
        <v>75</v>
      </c>
    </row>
    <row r="63" ht="15">
      <c r="A63" t="s">
        <v>76</v>
      </c>
    </row>
    <row r="64" ht="15">
      <c r="A64" t="s">
        <v>77</v>
      </c>
    </row>
    <row r="65" ht="15">
      <c r="A65" t="s">
        <v>78</v>
      </c>
    </row>
    <row r="66" ht="15">
      <c r="A66" t="s">
        <v>79</v>
      </c>
    </row>
    <row r="67" ht="15">
      <c r="A67" t="s">
        <v>80</v>
      </c>
    </row>
    <row r="68" ht="15">
      <c r="A68" t="s">
        <v>81</v>
      </c>
    </row>
    <row r="69" ht="15">
      <c r="A69" t="s">
        <v>82</v>
      </c>
    </row>
    <row r="70" ht="15">
      <c r="A70" t="s">
        <v>83</v>
      </c>
    </row>
    <row r="71" ht="15">
      <c r="A71" t="s">
        <v>84</v>
      </c>
    </row>
    <row r="72" ht="15">
      <c r="A72" t="s">
        <v>85</v>
      </c>
    </row>
    <row r="73" ht="15">
      <c r="A73" t="s">
        <v>86</v>
      </c>
    </row>
    <row r="74" ht="15">
      <c r="A74" t="s">
        <v>87</v>
      </c>
    </row>
    <row r="75" ht="15">
      <c r="A75" t="s">
        <v>88</v>
      </c>
    </row>
    <row r="76" ht="15">
      <c r="A76" t="s">
        <v>89</v>
      </c>
    </row>
    <row r="77" ht="15">
      <c r="A77" t="s">
        <v>90</v>
      </c>
    </row>
    <row r="78" ht="15">
      <c r="A78" t="s">
        <v>91</v>
      </c>
    </row>
    <row r="79" ht="15">
      <c r="A79" t="s">
        <v>92</v>
      </c>
    </row>
    <row r="80" ht="15">
      <c r="A80" t="s">
        <v>93</v>
      </c>
    </row>
    <row r="81" ht="15">
      <c r="A81" t="s">
        <v>94</v>
      </c>
    </row>
    <row r="82" ht="15">
      <c r="A82" t="s">
        <v>95</v>
      </c>
    </row>
    <row r="83" ht="15">
      <c r="A83" t="s">
        <v>96</v>
      </c>
    </row>
    <row r="84" ht="15">
      <c r="A84" t="s">
        <v>97</v>
      </c>
    </row>
    <row r="85" ht="15">
      <c r="A85" t="s">
        <v>98</v>
      </c>
    </row>
    <row r="86" ht="15">
      <c r="A86" t="s">
        <v>99</v>
      </c>
    </row>
    <row r="87" ht="15">
      <c r="A87" t="s">
        <v>100</v>
      </c>
    </row>
    <row r="88" ht="15">
      <c r="A88" t="s">
        <v>101</v>
      </c>
    </row>
    <row r="89" ht="15">
      <c r="A89" t="s">
        <v>102</v>
      </c>
    </row>
    <row r="90" ht="15">
      <c r="A90" t="s">
        <v>103</v>
      </c>
    </row>
    <row r="91" ht="15">
      <c r="A91" t="s">
        <v>104</v>
      </c>
    </row>
    <row r="92" ht="15">
      <c r="A92" t="s">
        <v>105</v>
      </c>
    </row>
    <row r="93" ht="15">
      <c r="A93" t="s">
        <v>106</v>
      </c>
    </row>
    <row r="94" ht="15">
      <c r="A94" t="s">
        <v>107</v>
      </c>
    </row>
    <row r="95" ht="15">
      <c r="A95" t="s">
        <v>108</v>
      </c>
    </row>
    <row r="96" ht="15">
      <c r="A96" t="s">
        <v>109</v>
      </c>
    </row>
    <row r="97" ht="15">
      <c r="A97" t="s">
        <v>110</v>
      </c>
    </row>
    <row r="98" ht="15">
      <c r="A98" t="s">
        <v>111</v>
      </c>
    </row>
    <row r="99" ht="15">
      <c r="A99" t="s">
        <v>112</v>
      </c>
    </row>
    <row r="100" ht="15">
      <c r="A100" t="s">
        <v>113</v>
      </c>
    </row>
    <row r="101" ht="15">
      <c r="A101" t="s">
        <v>114</v>
      </c>
    </row>
    <row r="102" ht="15">
      <c r="A102" t="s">
        <v>115</v>
      </c>
    </row>
    <row r="103" ht="15">
      <c r="A103" t="s">
        <v>116</v>
      </c>
    </row>
    <row r="104" ht="15">
      <c r="A104" t="s">
        <v>117</v>
      </c>
    </row>
    <row r="105" ht="15">
      <c r="A105" t="s">
        <v>118</v>
      </c>
    </row>
    <row r="106" ht="15">
      <c r="A106" t="s">
        <v>119</v>
      </c>
    </row>
    <row r="107" ht="15">
      <c r="A107" t="s">
        <v>120</v>
      </c>
    </row>
    <row r="108" ht="15">
      <c r="A108" t="s">
        <v>121</v>
      </c>
    </row>
    <row r="109" ht="15">
      <c r="A109" t="s">
        <v>122</v>
      </c>
    </row>
    <row r="110" ht="15">
      <c r="A110" t="s">
        <v>123</v>
      </c>
    </row>
    <row r="111" ht="15">
      <c r="A111" t="s">
        <v>124</v>
      </c>
    </row>
    <row r="112" ht="15">
      <c r="A112" t="s">
        <v>125</v>
      </c>
    </row>
    <row r="113" ht="15">
      <c r="A113" t="s">
        <v>126</v>
      </c>
    </row>
    <row r="114" ht="15">
      <c r="A114" t="s">
        <v>127</v>
      </c>
    </row>
    <row r="115" ht="15">
      <c r="A115" t="s">
        <v>128</v>
      </c>
    </row>
    <row r="116" ht="15">
      <c r="A116" t="s">
        <v>129</v>
      </c>
    </row>
    <row r="117" ht="15">
      <c r="A117" t="s">
        <v>130</v>
      </c>
    </row>
    <row r="118" ht="15">
      <c r="A118" t="s">
        <v>131</v>
      </c>
    </row>
    <row r="119" ht="15">
      <c r="A119" t="s">
        <v>132</v>
      </c>
    </row>
    <row r="120" ht="15">
      <c r="A120" t="s">
        <v>133</v>
      </c>
    </row>
    <row r="121" ht="15">
      <c r="A121" t="s">
        <v>134</v>
      </c>
    </row>
    <row r="122" ht="15">
      <c r="A122" t="s">
        <v>135</v>
      </c>
    </row>
    <row r="123" ht="15">
      <c r="A123" t="s">
        <v>136</v>
      </c>
    </row>
    <row r="124" ht="15">
      <c r="A124" t="s">
        <v>137</v>
      </c>
    </row>
    <row r="125" ht="15">
      <c r="A125" t="s">
        <v>138</v>
      </c>
    </row>
    <row r="126" ht="15">
      <c r="A126" t="s">
        <v>139</v>
      </c>
    </row>
    <row r="127" ht="15">
      <c r="A127" t="s">
        <v>140</v>
      </c>
    </row>
    <row r="128" ht="15">
      <c r="A128" t="s">
        <v>141</v>
      </c>
    </row>
    <row r="129" ht="15">
      <c r="A129" t="s">
        <v>142</v>
      </c>
    </row>
    <row r="130" ht="15">
      <c r="A130" t="s">
        <v>143</v>
      </c>
    </row>
    <row r="131" ht="15">
      <c r="A131" t="s">
        <v>144</v>
      </c>
    </row>
    <row r="132" ht="15">
      <c r="A132" t="s">
        <v>145</v>
      </c>
    </row>
    <row r="133" ht="15">
      <c r="A133" t="s">
        <v>146</v>
      </c>
    </row>
    <row r="134" ht="15">
      <c r="A134" t="s">
        <v>147</v>
      </c>
    </row>
    <row r="135" ht="15">
      <c r="A135" t="s">
        <v>148</v>
      </c>
    </row>
    <row r="136" ht="15">
      <c r="A136" t="s">
        <v>149</v>
      </c>
    </row>
    <row r="137" ht="15">
      <c r="A137" t="s">
        <v>150</v>
      </c>
    </row>
    <row r="138" ht="15">
      <c r="A138" t="s">
        <v>151</v>
      </c>
    </row>
    <row r="139" ht="15">
      <c r="A139" t="s">
        <v>152</v>
      </c>
    </row>
    <row r="140" ht="15">
      <c r="A140" t="s">
        <v>153</v>
      </c>
    </row>
    <row r="141" ht="15">
      <c r="A141" t="s">
        <v>154</v>
      </c>
    </row>
    <row r="142" ht="15">
      <c r="A142" t="s">
        <v>155</v>
      </c>
    </row>
    <row r="143" ht="15">
      <c r="A143" t="s">
        <v>156</v>
      </c>
    </row>
    <row r="144" ht="15">
      <c r="A144" t="s">
        <v>157</v>
      </c>
    </row>
    <row r="145" ht="15">
      <c r="A145" t="s">
        <v>158</v>
      </c>
    </row>
    <row r="146" ht="15">
      <c r="A146" t="s">
        <v>159</v>
      </c>
    </row>
    <row r="147" ht="15">
      <c r="A147" t="s">
        <v>160</v>
      </c>
    </row>
    <row r="148" ht="15">
      <c r="A148" t="s">
        <v>161</v>
      </c>
    </row>
    <row r="149" ht="15">
      <c r="A149" t="s">
        <v>162</v>
      </c>
    </row>
    <row r="150" ht="15">
      <c r="A150" t="s">
        <v>163</v>
      </c>
    </row>
    <row r="151" ht="15">
      <c r="A151" t="s">
        <v>164</v>
      </c>
    </row>
    <row r="152" ht="15">
      <c r="A152" t="s">
        <v>165</v>
      </c>
    </row>
    <row r="153" ht="15">
      <c r="A153" t="s">
        <v>166</v>
      </c>
    </row>
    <row r="154" ht="15">
      <c r="A154" t="s">
        <v>167</v>
      </c>
    </row>
    <row r="155" ht="15">
      <c r="A155" t="s">
        <v>168</v>
      </c>
    </row>
    <row r="156" ht="15">
      <c r="A156" t="s">
        <v>169</v>
      </c>
    </row>
    <row r="157" ht="15">
      <c r="A157" t="s">
        <v>170</v>
      </c>
    </row>
    <row r="158" ht="15">
      <c r="A158" t="s">
        <v>171</v>
      </c>
    </row>
    <row r="159" ht="15">
      <c r="A159" t="s">
        <v>172</v>
      </c>
    </row>
    <row r="160" ht="15">
      <c r="A160" t="s">
        <v>173</v>
      </c>
    </row>
    <row r="161" ht="15">
      <c r="A161" t="s">
        <v>174</v>
      </c>
    </row>
    <row r="162" ht="15">
      <c r="A162" t="s">
        <v>175</v>
      </c>
    </row>
    <row r="163" ht="15">
      <c r="A163" t="s">
        <v>176</v>
      </c>
    </row>
    <row r="164" ht="15">
      <c r="A164" t="s">
        <v>177</v>
      </c>
    </row>
    <row r="165" ht="15">
      <c r="A165" t="s">
        <v>178</v>
      </c>
    </row>
    <row r="166" ht="15">
      <c r="A166" t="s">
        <v>179</v>
      </c>
    </row>
    <row r="167" ht="15">
      <c r="A167" t="s">
        <v>180</v>
      </c>
    </row>
    <row r="168" ht="15">
      <c r="A168" t="s">
        <v>181</v>
      </c>
    </row>
    <row r="169" ht="15">
      <c r="A169" t="s">
        <v>182</v>
      </c>
    </row>
    <row r="170" ht="15">
      <c r="A170" t="s">
        <v>183</v>
      </c>
    </row>
    <row r="171" ht="15">
      <c r="A171" t="s">
        <v>184</v>
      </c>
    </row>
    <row r="172" ht="15">
      <c r="A172" t="s">
        <v>185</v>
      </c>
    </row>
    <row r="173" ht="15">
      <c r="A173" t="s">
        <v>186</v>
      </c>
    </row>
    <row r="174" ht="15">
      <c r="A174" t="s">
        <v>187</v>
      </c>
    </row>
    <row r="175" ht="15">
      <c r="A175" t="s">
        <v>188</v>
      </c>
    </row>
    <row r="176" ht="15">
      <c r="A176" t="s">
        <v>189</v>
      </c>
    </row>
    <row r="177" ht="15">
      <c r="A177" t="s">
        <v>190</v>
      </c>
    </row>
    <row r="178" ht="15">
      <c r="A178" t="s">
        <v>191</v>
      </c>
    </row>
    <row r="179" ht="15">
      <c r="A179" t="s">
        <v>192</v>
      </c>
    </row>
    <row r="180" ht="15">
      <c r="A180" t="s">
        <v>193</v>
      </c>
    </row>
    <row r="181" ht="15">
      <c r="A181" t="s">
        <v>194</v>
      </c>
    </row>
    <row r="182" ht="15">
      <c r="A182" t="s">
        <v>195</v>
      </c>
    </row>
    <row r="183" ht="15">
      <c r="A183" t="s">
        <v>18</v>
      </c>
    </row>
    <row r="184" ht="15">
      <c r="A184" t="s">
        <v>196</v>
      </c>
    </row>
    <row r="185" ht="15">
      <c r="A185" t="s">
        <v>197</v>
      </c>
    </row>
    <row r="186" ht="15">
      <c r="A186" t="s">
        <v>198</v>
      </c>
    </row>
    <row r="187" ht="15">
      <c r="A187" t="s">
        <v>199</v>
      </c>
    </row>
    <row r="188" ht="15">
      <c r="A188" t="s">
        <v>200</v>
      </c>
    </row>
    <row r="189" ht="15">
      <c r="A189" t="s">
        <v>201</v>
      </c>
    </row>
    <row r="190" ht="15">
      <c r="A190" t="s">
        <v>202</v>
      </c>
    </row>
    <row r="191" ht="15">
      <c r="A191" t="s">
        <v>203</v>
      </c>
    </row>
    <row r="192" ht="15">
      <c r="A192" t="s">
        <v>204</v>
      </c>
    </row>
    <row r="193" ht="15">
      <c r="A193" t="s">
        <v>205</v>
      </c>
    </row>
    <row r="194" ht="15">
      <c r="A194" t="s">
        <v>206</v>
      </c>
    </row>
    <row r="195" ht="15">
      <c r="A195" t="s">
        <v>207</v>
      </c>
    </row>
    <row r="196" ht="15">
      <c r="A196" t="s">
        <v>170</v>
      </c>
    </row>
    <row r="197" ht="15">
      <c r="A197" t="s">
        <v>208</v>
      </c>
    </row>
    <row r="198" ht="15">
      <c r="A198" t="s">
        <v>209</v>
      </c>
    </row>
    <row r="199" ht="15">
      <c r="A199" t="s">
        <v>210</v>
      </c>
    </row>
    <row r="200" ht="15">
      <c r="A200" t="s">
        <v>211</v>
      </c>
    </row>
    <row r="201" ht="15">
      <c r="A201" t="s">
        <v>212</v>
      </c>
    </row>
    <row r="202" ht="15">
      <c r="A202" t="s">
        <v>213</v>
      </c>
    </row>
    <row r="203" ht="15">
      <c r="A203" t="s">
        <v>214</v>
      </c>
    </row>
    <row r="204" ht="15">
      <c r="A204" t="s">
        <v>215</v>
      </c>
    </row>
    <row r="205" ht="15">
      <c r="A205" t="s">
        <v>216</v>
      </c>
    </row>
    <row r="206" ht="15">
      <c r="A206" t="s">
        <v>217</v>
      </c>
    </row>
  </sheetData>
  <sheetProtection/>
  <autoFilter ref="A2:A206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P35"/>
  <sheetViews>
    <sheetView tabSelected="1" view="pageBreakPreview" zoomScale="90" zoomScaleSheetLayoutView="90" zoomScalePageLayoutView="80" workbookViewId="0" topLeftCell="A1">
      <selection activeCell="G18" sqref="G18"/>
    </sheetView>
  </sheetViews>
  <sheetFormatPr defaultColWidth="9.140625" defaultRowHeight="15"/>
  <cols>
    <col min="1" max="1" width="11.00390625" style="0" customWidth="1"/>
    <col min="2" max="2" width="22.421875" style="0" customWidth="1"/>
    <col min="3" max="3" width="56.8515625" style="0" customWidth="1"/>
    <col min="4" max="4" width="13.8515625" style="0" customWidth="1"/>
    <col min="5" max="5" width="10.421875" style="0" customWidth="1"/>
    <col min="6" max="6" width="13.7109375" style="0" customWidth="1"/>
    <col min="7" max="7" width="13.00390625" style="0" customWidth="1"/>
    <col min="8" max="8" width="12.00390625" style="0" customWidth="1"/>
    <col min="9" max="9" width="15.57421875" style="0" customWidth="1"/>
    <col min="10" max="11" width="12.7109375" style="0" customWidth="1"/>
    <col min="12" max="12" width="14.00390625" style="0" customWidth="1"/>
    <col min="13" max="13" width="13.421875" style="0" customWidth="1"/>
    <col min="14" max="14" width="15.57421875" style="0" customWidth="1"/>
    <col min="15" max="15" width="17.57421875" style="0" customWidth="1"/>
  </cols>
  <sheetData>
    <row r="1" spans="3:15" ht="93" customHeight="1">
      <c r="C1" s="70"/>
      <c r="D1" s="70"/>
      <c r="E1" s="70"/>
      <c r="I1" s="68"/>
      <c r="J1" s="73"/>
      <c r="K1" s="16"/>
      <c r="N1" s="68" t="s">
        <v>236</v>
      </c>
      <c r="O1" s="73"/>
    </row>
    <row r="2" spans="1:14" ht="18.75" customHeight="1">
      <c r="A2" s="70" t="s">
        <v>223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41.25" customHeight="1">
      <c r="A3" s="74" t="s">
        <v>233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6" ht="18" customHeight="1">
      <c r="A4" s="70" t="s">
        <v>256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P4" s="16"/>
    </row>
    <row r="5" spans="1:16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P5" s="16"/>
    </row>
    <row r="6" spans="3:15" s="14" customFormat="1" ht="18.75">
      <c r="C6" s="32" t="s">
        <v>239</v>
      </c>
      <c r="N6"/>
      <c r="O6" s="29"/>
    </row>
    <row r="7" ht="15">
      <c r="C7" s="31" t="s">
        <v>226</v>
      </c>
    </row>
    <row r="8" ht="15">
      <c r="C8" s="31"/>
    </row>
    <row r="9" spans="1:15" s="2" customFormat="1" ht="30" customHeight="1">
      <c r="A9" s="67" t="s">
        <v>1</v>
      </c>
      <c r="B9" s="66" t="s">
        <v>222</v>
      </c>
      <c r="C9" s="66" t="s">
        <v>14</v>
      </c>
      <c r="D9" s="66" t="s">
        <v>2</v>
      </c>
      <c r="E9" s="66" t="s">
        <v>3</v>
      </c>
      <c r="F9" s="66" t="s">
        <v>11</v>
      </c>
      <c r="G9" s="66"/>
      <c r="H9" s="66"/>
      <c r="I9" s="66" t="s">
        <v>7</v>
      </c>
      <c r="J9" s="71" t="s">
        <v>220</v>
      </c>
      <c r="K9" s="66" t="s">
        <v>218</v>
      </c>
      <c r="L9" s="66"/>
      <c r="M9" s="66"/>
      <c r="N9" s="66" t="s">
        <v>224</v>
      </c>
      <c r="O9" s="66" t="s">
        <v>225</v>
      </c>
    </row>
    <row r="10" spans="1:15" ht="77.25" customHeight="1">
      <c r="A10" s="67"/>
      <c r="B10" s="66"/>
      <c r="C10" s="66"/>
      <c r="D10" s="66"/>
      <c r="E10" s="66"/>
      <c r="F10" s="61" t="s">
        <v>4</v>
      </c>
      <c r="G10" s="61" t="s">
        <v>5</v>
      </c>
      <c r="H10" s="61" t="s">
        <v>6</v>
      </c>
      <c r="I10" s="66"/>
      <c r="J10" s="71"/>
      <c r="K10" s="61" t="s">
        <v>4</v>
      </c>
      <c r="L10" s="61" t="s">
        <v>5</v>
      </c>
      <c r="M10" s="61" t="s">
        <v>6</v>
      </c>
      <c r="N10" s="66"/>
      <c r="O10" s="66"/>
    </row>
    <row r="11" spans="1:15" s="3" customFormat="1" ht="12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</row>
    <row r="12" spans="1:15" s="9" customFormat="1" ht="60">
      <c r="A12" s="10">
        <v>1</v>
      </c>
      <c r="B12" s="62" t="s">
        <v>125</v>
      </c>
      <c r="C12" s="18" t="s">
        <v>240</v>
      </c>
      <c r="D12" s="10">
        <v>2021</v>
      </c>
      <c r="E12" s="50">
        <v>0.05</v>
      </c>
      <c r="F12" s="53">
        <v>526315.8</v>
      </c>
      <c r="G12" s="54">
        <v>500000</v>
      </c>
      <c r="H12" s="54">
        <v>26315.8</v>
      </c>
      <c r="I12" s="11" t="s">
        <v>242</v>
      </c>
      <c r="J12" s="51" t="s">
        <v>244</v>
      </c>
      <c r="K12" s="59">
        <f>F12</f>
        <v>526315.8</v>
      </c>
      <c r="L12" s="59">
        <f>G12</f>
        <v>500000</v>
      </c>
      <c r="M12" s="59">
        <f>H12</f>
        <v>26315.8</v>
      </c>
      <c r="N12" s="52" t="s">
        <v>255</v>
      </c>
      <c r="O12" s="64"/>
    </row>
    <row r="13" spans="1:15" s="9" customFormat="1" ht="75">
      <c r="A13" s="10">
        <v>2</v>
      </c>
      <c r="B13" s="62" t="s">
        <v>125</v>
      </c>
      <c r="C13" s="18" t="s">
        <v>241</v>
      </c>
      <c r="D13" s="10">
        <v>2021</v>
      </c>
      <c r="E13" s="50">
        <v>0.05</v>
      </c>
      <c r="F13" s="55">
        <v>1052631.58</v>
      </c>
      <c r="G13" s="54">
        <v>1000000</v>
      </c>
      <c r="H13" s="54">
        <v>52631.58</v>
      </c>
      <c r="I13" s="11" t="s">
        <v>243</v>
      </c>
      <c r="J13" s="51" t="s">
        <v>244</v>
      </c>
      <c r="K13" s="55">
        <v>1052631.58</v>
      </c>
      <c r="L13" s="54">
        <v>1000000</v>
      </c>
      <c r="M13" s="54">
        <v>52631.58</v>
      </c>
      <c r="N13" s="52" t="s">
        <v>255</v>
      </c>
      <c r="O13" s="63"/>
    </row>
    <row r="14" s="9" customFormat="1" ht="15">
      <c r="A14" s="1"/>
    </row>
    <row r="15" spans="1:7" ht="27.75" customHeight="1" thickBot="1">
      <c r="A15" s="77" t="s">
        <v>252</v>
      </c>
      <c r="B15" s="77"/>
      <c r="C15" s="40"/>
      <c r="D15" s="8" t="s">
        <v>253</v>
      </c>
      <c r="E15" s="40"/>
      <c r="F15" s="57">
        <v>44562</v>
      </c>
      <c r="G15" s="39"/>
    </row>
    <row r="16" spans="1:13" ht="20.25" customHeight="1">
      <c r="A16" s="35"/>
      <c r="B16" s="36"/>
      <c r="C16" s="41" t="s">
        <v>8</v>
      </c>
      <c r="D16" s="39"/>
      <c r="E16" s="41" t="s">
        <v>13</v>
      </c>
      <c r="F16" s="34"/>
      <c r="G16" s="34"/>
      <c r="H16" s="5"/>
      <c r="I16" s="5"/>
      <c r="J16" s="5"/>
      <c r="K16" s="5"/>
      <c r="L16" s="5"/>
      <c r="M16" s="6"/>
    </row>
    <row r="17" spans="1:13" ht="27.75" customHeight="1" thickBot="1">
      <c r="A17" s="69" t="s">
        <v>227</v>
      </c>
      <c r="B17" s="69"/>
      <c r="C17" s="40"/>
      <c r="D17" s="8" t="s">
        <v>246</v>
      </c>
      <c r="E17" s="40"/>
      <c r="F17" s="56">
        <v>44562</v>
      </c>
      <c r="G17" s="34"/>
      <c r="H17" s="5"/>
      <c r="I17" s="5"/>
      <c r="J17" s="5"/>
      <c r="K17" s="5"/>
      <c r="L17" s="5"/>
      <c r="M17" s="6"/>
    </row>
    <row r="18" spans="1:13" ht="20.25" customHeight="1">
      <c r="A18" s="35"/>
      <c r="B18" s="33"/>
      <c r="C18" s="41" t="s">
        <v>8</v>
      </c>
      <c r="D18" s="39"/>
      <c r="E18" s="41" t="s">
        <v>12</v>
      </c>
      <c r="F18" s="34"/>
      <c r="G18" s="34"/>
      <c r="H18" s="5"/>
      <c r="I18" s="5"/>
      <c r="J18" s="5"/>
      <c r="K18" s="5"/>
      <c r="L18" s="5"/>
      <c r="M18" s="6"/>
    </row>
    <row r="19" spans="1:13" ht="20.25" customHeight="1" thickBot="1">
      <c r="A19" s="35"/>
      <c r="B19" s="38" t="s">
        <v>9</v>
      </c>
      <c r="C19" s="40"/>
      <c r="D19" s="8" t="s">
        <v>246</v>
      </c>
      <c r="E19" s="40"/>
      <c r="F19" s="56">
        <v>44562</v>
      </c>
      <c r="G19" s="42" t="s">
        <v>247</v>
      </c>
      <c r="H19" s="5"/>
      <c r="I19" s="5"/>
      <c r="J19" s="5"/>
      <c r="K19" s="5"/>
      <c r="L19" s="6"/>
      <c r="M19" s="6"/>
    </row>
    <row r="20" spans="1:13" ht="20.25" customHeight="1">
      <c r="A20" s="34"/>
      <c r="B20" s="34"/>
      <c r="C20" s="41" t="s">
        <v>8</v>
      </c>
      <c r="D20" s="39"/>
      <c r="E20" s="41" t="s">
        <v>12</v>
      </c>
      <c r="F20" s="34"/>
      <c r="G20" s="41" t="s">
        <v>10</v>
      </c>
      <c r="H20" s="5"/>
      <c r="I20" s="5"/>
      <c r="J20" s="5"/>
      <c r="K20" s="5"/>
      <c r="L20" s="6"/>
      <c r="M20" s="6"/>
    </row>
    <row r="21" spans="1:13" ht="20.25" customHeight="1">
      <c r="A21" s="5"/>
      <c r="B21" s="5"/>
      <c r="C21" s="7"/>
      <c r="E21" s="7"/>
      <c r="F21" s="5"/>
      <c r="G21" s="7"/>
      <c r="H21" s="5"/>
      <c r="I21" s="5"/>
      <c r="J21" s="5"/>
      <c r="K21" s="5"/>
      <c r="L21" s="6"/>
      <c r="M21" s="6"/>
    </row>
    <row r="22" spans="1:2" s="12" customFormat="1" ht="15">
      <c r="A22" s="12" t="s">
        <v>234</v>
      </c>
      <c r="B22" s="24"/>
    </row>
    <row r="23" spans="1:1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sheetProtection/>
  <mergeCells count="19">
    <mergeCell ref="D9:D10"/>
    <mergeCell ref="E9:E10"/>
    <mergeCell ref="F9:H9"/>
    <mergeCell ref="C1:E1"/>
    <mergeCell ref="I1:J1"/>
    <mergeCell ref="N1:O1"/>
    <mergeCell ref="A2:N2"/>
    <mergeCell ref="A3:N3"/>
    <mergeCell ref="A4:N4"/>
    <mergeCell ref="A17:B17"/>
    <mergeCell ref="I9:I10"/>
    <mergeCell ref="J9:J10"/>
    <mergeCell ref="K9:M9"/>
    <mergeCell ref="N9:N10"/>
    <mergeCell ref="O9:O10"/>
    <mergeCell ref="A15:B15"/>
    <mergeCell ref="A9:A10"/>
    <mergeCell ref="B9:B10"/>
    <mergeCell ref="C9:C10"/>
  </mergeCells>
  <printOptions horizontalCentered="1"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user</cp:lastModifiedBy>
  <cp:lastPrinted>2021-10-07T11:07:52Z</cp:lastPrinted>
  <dcterms:created xsi:type="dcterms:W3CDTF">2019-05-31T06:30:16Z</dcterms:created>
  <dcterms:modified xsi:type="dcterms:W3CDTF">2022-01-11T09:13:00Z</dcterms:modified>
  <cp:category/>
  <cp:version/>
  <cp:contentType/>
  <cp:contentStatus/>
</cp:coreProperties>
</file>